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BEAULNEMORIN\Nextcloud\CESIM\Projets\2024 - Foire de l'économie sociale\"/>
    </mc:Choice>
  </mc:AlternateContent>
  <xr:revisionPtr revIDLastSave="0" documentId="13_ncr:1_{D7BE151C-E76C-4373-AC3E-B89F22D58534}" xr6:coauthVersionLast="47" xr6:coauthVersionMax="47" xr10:uidLastSave="{00000000-0000-0000-0000-000000000000}"/>
  <bookViews>
    <workbookView xWindow="-120" yWindow="-120" windowWidth="29040" windowHeight="15720" firstSheet="1" activeTab="1" xr2:uid="{00000000-000D-0000-FFFF-FFFF00000000}"/>
  </bookViews>
  <sheets>
    <sheet name="Feuille 13" sheetId="3" state="hidden" r:id="rId1"/>
    <sheet name="Entreprises - solutions" sheetId="4" r:id="rId2"/>
  </sheets>
  <definedNames>
    <definedName name="_xlnm._FilterDatabase" localSheetId="1" hidden="1">'Entreprises - solutions'!$A$1:$F$130</definedName>
    <definedName name="_xlnm._FilterDatabase" localSheetId="0" hidden="1">'Feuille 13'!$A$1:$E$999</definedName>
    <definedName name="_xlnm.Print_Area" localSheetId="1">Tableau1[#All]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3" l="1"/>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2" i="3"/>
</calcChain>
</file>

<file path=xl/sharedStrings.xml><?xml version="1.0" encoding="utf-8"?>
<sst xmlns="http://schemas.openxmlformats.org/spreadsheetml/2006/main" count="1063" uniqueCount="709">
  <si>
    <t>Prénom du représentant</t>
  </si>
  <si>
    <t>Organisation</t>
  </si>
  <si>
    <t>Salles</t>
  </si>
  <si>
    <t>Tables</t>
  </si>
  <si>
    <t>Allard</t>
  </si>
  <si>
    <t>Palais des Congrès de Montréal</t>
  </si>
  <si>
    <t>Balmana</t>
  </si>
  <si>
    <t>IVÉO</t>
  </si>
  <si>
    <t>Baron</t>
  </si>
  <si>
    <t>CIUSSS de la Capitale Nationale</t>
  </si>
  <si>
    <t>Beaudet</t>
  </si>
  <si>
    <t>Hydro-Québec</t>
  </si>
  <si>
    <t>Bechara</t>
  </si>
  <si>
    <t>Ville de Montréal</t>
  </si>
  <si>
    <t>Bellemare</t>
  </si>
  <si>
    <t>CIUSSS de la Capitale-Nationale</t>
  </si>
  <si>
    <t>Berre</t>
  </si>
  <si>
    <t>Université de Montréal</t>
  </si>
  <si>
    <t>Chabbi</t>
  </si>
  <si>
    <t>Chartier</t>
  </si>
  <si>
    <t>Centre universitaire de santé McGill</t>
  </si>
  <si>
    <t>Chayer</t>
  </si>
  <si>
    <t>Hôtel et Suites Le Dauphin Drummondville</t>
  </si>
  <si>
    <t>Cloutier</t>
  </si>
  <si>
    <t xml:space="preserve">Yannick </t>
  </si>
  <si>
    <t>Groupe Inspire</t>
  </si>
  <si>
    <t>Côté</t>
  </si>
  <si>
    <t>Alcoa Aluminerie de Baie-Comeau</t>
  </si>
  <si>
    <t>Sara</t>
  </si>
  <si>
    <t>École de technologie supérieure</t>
  </si>
  <si>
    <t>Craig</t>
  </si>
  <si>
    <t>Defeijt</t>
  </si>
  <si>
    <t xml:space="preserve">Ville de Montréal </t>
  </si>
  <si>
    <t>Delval</t>
  </si>
  <si>
    <t>Antoine</t>
  </si>
  <si>
    <t>Desjardins Drouin</t>
  </si>
  <si>
    <t>Doire</t>
  </si>
  <si>
    <t>Dubois</t>
  </si>
  <si>
    <t>Duquette</t>
  </si>
  <si>
    <t>Spa Eastman</t>
  </si>
  <si>
    <t>El Yaagoubi</t>
  </si>
  <si>
    <t>Faubert</t>
  </si>
  <si>
    <t xml:space="preserve">Espace pour la vie </t>
  </si>
  <si>
    <t>Gaye</t>
  </si>
  <si>
    <t>Ville de Laval</t>
  </si>
  <si>
    <t>Rio Tinto (CRDA)</t>
  </si>
  <si>
    <t>Houle</t>
  </si>
  <si>
    <t>Les Brasseries Labatt du Canada</t>
  </si>
  <si>
    <t>Jobidon</t>
  </si>
  <si>
    <t>Mohamed Lamine</t>
  </si>
  <si>
    <t>Lainey</t>
  </si>
  <si>
    <t>Laisney</t>
  </si>
  <si>
    <t>Steve</t>
  </si>
  <si>
    <t>Louisseize</t>
  </si>
  <si>
    <t>Martinez</t>
  </si>
  <si>
    <t>Carmela</t>
  </si>
  <si>
    <t>MP Repro</t>
  </si>
  <si>
    <t>Parrott</t>
  </si>
  <si>
    <t xml:space="preserve">Bell Canada
</t>
  </si>
  <si>
    <t>Pelletier- Gagné</t>
  </si>
  <si>
    <t>Plante</t>
  </si>
  <si>
    <t>Parc Olympique</t>
  </si>
  <si>
    <t>Prévost-Robert</t>
  </si>
  <si>
    <t>Seheno</t>
  </si>
  <si>
    <t>Agropur Coopérative</t>
  </si>
  <si>
    <t>Raby</t>
  </si>
  <si>
    <t>Racine</t>
  </si>
  <si>
    <t>CISSS de Lanaudière</t>
  </si>
  <si>
    <t>Roy</t>
  </si>
  <si>
    <t>Sornin</t>
  </si>
  <si>
    <t>Fruit d'or</t>
  </si>
  <si>
    <t>Stephan</t>
  </si>
  <si>
    <t>Tannouri</t>
  </si>
  <si>
    <t>Agence de mobilité durable de Montréal</t>
  </si>
  <si>
    <t>Taoufik</t>
  </si>
  <si>
    <t>Hamza</t>
  </si>
  <si>
    <t>Fairmont Le Reine Elizabeth</t>
  </si>
  <si>
    <t>Vaillancourt</t>
  </si>
  <si>
    <t>Construction Éco-Bâtiment</t>
  </si>
  <si>
    <t>Waterhouse</t>
  </si>
  <si>
    <t>Thématiques d'intérêt</t>
  </si>
  <si>
    <t>Mobilité durable des personnes et des marchandises</t>
  </si>
  <si>
    <t>Mobilité durable des personnes et des marchandises
Économie circulaire et approvisionnement responsable</t>
  </si>
  <si>
    <t>Immobilier et infrastructures
Mobilité durable des personnes et des marchandises</t>
  </si>
  <si>
    <t>Immobilier et infrastructures durables</t>
  </si>
  <si>
    <t>Immobilier et infrastructures durables
Économie circulaire et approvisionnement responsable</t>
  </si>
  <si>
    <t>Immobilier et infrastructure durable</t>
  </si>
  <si>
    <t>Immobilier et infrastructures durables
Autre(s) enjeu(x) pour votre organisation: efficacité énergétique, eau, adaptation changements climatiques</t>
  </si>
  <si>
    <t>Rio Tinto Fer et Titane</t>
  </si>
  <si>
    <t>Lacombe</t>
  </si>
  <si>
    <t>Économie circulaire et approvisionnement responsable</t>
  </si>
  <si>
    <t xml:space="preserve">Immobilier et infrastructures durables
Économie circulaire et approvisionnement responsable
</t>
  </si>
  <si>
    <t xml:space="preserve">       Guerin</t>
  </si>
  <si>
    <t xml:space="preserve">        Proulx</t>
  </si>
  <si>
    <t>Économie circulaire et approvisionnement responsable
Immobilier et infrastructures durables
Mobilité durable des personnes et des marchandises</t>
  </si>
  <si>
    <t>Économie circulaire et approvisionnement responsable
Autre(s) enjeu(x) pour votre organisation:Incendie et prévention</t>
  </si>
  <si>
    <t>Économie circulaire et approvisionnement responsable
Autre(s) enjeu(x) pour votre organisation: Gestion des matières résiduelles</t>
  </si>
  <si>
    <t>Économie circulaire et approvisionnement responsable
Immobilier et infrastructures durables</t>
  </si>
  <si>
    <t>Économie circulaire et approvisionnement responsable
Autre(s) enjeu(x) pour votre organisation: Gestion des déchets/Engagement responsable des fournisseurs</t>
  </si>
  <si>
    <t xml:space="preserve">Nom et prénom du représentant </t>
  </si>
  <si>
    <t xml:space="preserve">Mathieu </t>
  </si>
  <si>
    <t xml:space="preserve">Philippe </t>
  </si>
  <si>
    <t xml:space="preserve">Alexandre </t>
  </si>
  <si>
    <t xml:space="preserve">Jocelyn </t>
  </si>
  <si>
    <t xml:space="preserve">Walid </t>
  </si>
  <si>
    <t xml:space="preserve">Marie-Christine </t>
  </si>
  <si>
    <t xml:space="preserve">Patrick </t>
  </si>
  <si>
    <t xml:space="preserve">Véronique </t>
  </si>
  <si>
    <t xml:space="preserve">Adam </t>
  </si>
  <si>
    <t xml:space="preserve">Mariette </t>
  </si>
  <si>
    <t xml:space="preserve">Laurence </t>
  </si>
  <si>
    <t xml:space="preserve">Miguel </t>
  </si>
  <si>
    <t xml:space="preserve">Sadio </t>
  </si>
  <si>
    <t xml:space="preserve">Olivier </t>
  </si>
  <si>
    <t xml:space="preserve">Odile </t>
  </si>
  <si>
    <t xml:space="preserve">        Vincent </t>
  </si>
  <si>
    <t xml:space="preserve">Tristan </t>
  </si>
  <si>
    <t xml:space="preserve">Benoit </t>
  </si>
  <si>
    <t xml:space="preserve">Francesca </t>
  </si>
  <si>
    <t xml:space="preserve">Nancy </t>
  </si>
  <si>
    <t xml:space="preserve">Ahcene </t>
  </si>
  <si>
    <t xml:space="preserve">Jean-Bernard </t>
  </si>
  <si>
    <t xml:space="preserve">Nicolas </t>
  </si>
  <si>
    <t xml:space="preserve">Julie-Elize </t>
  </si>
  <si>
    <t xml:space="preserve">François </t>
  </si>
  <si>
    <t xml:space="preserve">Maxime </t>
  </si>
  <si>
    <t xml:space="preserve">Yvon </t>
  </si>
  <si>
    <t xml:space="preserve">        Loïc </t>
  </si>
  <si>
    <t xml:space="preserve">Danielle </t>
  </si>
  <si>
    <t xml:space="preserve">Daniel </t>
  </si>
  <si>
    <t xml:space="preserve">France </t>
  </si>
  <si>
    <t xml:space="preserve">Antoine </t>
  </si>
  <si>
    <t xml:space="preserve">        Hélène </t>
  </si>
  <si>
    <t xml:space="preserve">Pierre-Alexandre </t>
  </si>
  <si>
    <t xml:space="preserve">Guy </t>
  </si>
  <si>
    <t xml:space="preserve">Carl-Éric </t>
  </si>
  <si>
    <t xml:space="preserve">Dave </t>
  </si>
  <si>
    <t xml:space="preserve">Malika </t>
  </si>
  <si>
    <t xml:space="preserve">Céline </t>
  </si>
  <si>
    <t xml:space="preserve">Ronald </t>
  </si>
  <si>
    <t xml:space="preserve"> Jean-Gilles</t>
  </si>
  <si>
    <t xml:space="preserve">Audrey </t>
  </si>
  <si>
    <t xml:space="preserve">Anjali </t>
  </si>
  <si>
    <t xml:space="preserve"> Caillat </t>
  </si>
  <si>
    <t xml:space="preserve">        Joël </t>
  </si>
  <si>
    <t xml:space="preserve"> Bisaillon</t>
  </si>
  <si>
    <t xml:space="preserve"> Kateb</t>
  </si>
  <si>
    <t xml:space="preserve"> Courcelles</t>
  </si>
  <si>
    <t xml:space="preserve"> Rabeony</t>
  </si>
  <si>
    <t xml:space="preserve"> Leriche</t>
  </si>
  <si>
    <t>Description de la solution</t>
  </si>
  <si>
    <t>Solutions répondant aux enjeux de quelles thématiques?</t>
  </si>
  <si>
    <t>Solutions répondant aux enjeux de quelles sous-thématiques?</t>
  </si>
  <si>
    <t>Biozyme Tech.</t>
  </si>
  <si>
    <t>Privé</t>
  </si>
  <si>
    <t>La solution décompose PET et polyester en leurs monomères d'origine (PTA &amp; MEG), à une qualité vierge et à basses températures (70-80oC).
Usage principalement d'eau &amp; d'enzymes ; zéro catalyseurs / métaux lourds.
Sur 100 % déchets PET, on obtient 95 % de réaction de dépolymérisation. Coproduits = Na2SO4 (pour blanchir le papier) et les résidus (pour chauffage). Le PTA et le MEG, principaux extrants, sont de qualité vierge &amp; alimentaire.
Biorecyclage par hydrolyse du PET &amp;Polyester avec des enzymes exclusives. Procédé protégé par 300+ brevets depuis 12 ans par Carbios (FR).
Carbios France : site pilote en activité, usine de 50KT. démarre en 2025.</t>
  </si>
  <si>
    <t>- Circularisation de l'économie
- Baisse de la pollution plastique</t>
  </si>
  <si>
    <t>Jakarto</t>
  </si>
  <si>
    <t>Foresterie urbaine
Réalisez un inventaire précis de vos arbres et de la canopée urbaine grâce aux jumeaux numériques.
Nos solutions permettent de cartographier chaque arbre, d'évaluer la densité de la canopée et de mesurer les dimensions de l’arbre, de la couronne et du diamètre à hauteur de poitrine (DHP).
Suivez l'évolution de votre forêt urbaine pour planifier l'entretien et favoriser une gestion durable et intelligente de la végétation.</t>
  </si>
  <si>
    <t>Immobilier et infrastructures</t>
  </si>
  <si>
    <t>Aisen</t>
  </si>
  <si>
    <t>ACAL Sytem</t>
  </si>
  <si>
    <t>ACAL System est une solution de construction modulaire de nouvelle génération combinant i) une structure exclusive en aluminium offrant une intégrité structurelle et longévité supérieure avec ii) une enveloppe de bâtiment offrant une performance énergétique à la pointe de l’industrie</t>
  </si>
  <si>
    <t>• Réduction de ~50% de la consommation énergétique pour les occupants.
• Enveloppes de bâtiment durables et saines : sans risque de rouille, pourriture, gauchissement ou formation de moisissures.
• Approche Zéro déchets : les éléments du système incluant les intérieurs modulaires sont construits sur mesure dans un environnement manufacturier. Les rebuts (s’il y en a) sont recyclés. Ceci signifie également un minimum de déchets sur le chantier.
• Réduction des besoins de fondations ciment (@ forte empreinte carbone), les construction étant ~25% plus légères que l’équivalent en bois/cellulose.
• Aluminium du Québec produit avec l’électricité la plus verte au monde, recyclable a 100% à l'infini.</t>
  </si>
  <si>
    <t>Wakan Environnement</t>
  </si>
  <si>
    <t>Wakan offre une technologie de gestion sur site des matières organiques; le biodigesteur Harp.
Plutôt que d'avoir recours à une collecte hebdomadaire et un traitement hors site des résidus alimentaires, vous pouvez convertir vos organiques en 24 heures directement dans votre établissement et transformer ceux-ci en fertilisant. Projets clé en main.</t>
  </si>
  <si>
    <t>Dimonoff</t>
  </si>
  <si>
    <t>Dimonoff offre des solutions pour villes intelligentes et infrastructures intelligentes alignées avec les thématiques d'ÉCO-RDV, notamment en matière d'efficacité énergétique et de mobilité durable. Notre système d’éclairage public intelligent permet aux villes de surveiller en temps réel la consommation énergétique et l’état des infrastructures, générant ainsi des économies importantes. Grâce à des ajustements automatiques de l’intensité lumineuse et à une gestion proactive de la maintenance, nos solutions contribuent à prolonger la durée de vie des infrastructures tout en réduisant les émissions de gaz à effet de serre. Cette approche intégrée améliore non seulement l’efficacité opérationnelle, mais aussi l’empreinte écologique des villes.
En matière de mobilité durable, Dimonoff propose une solution de gestion de stationnement intelligent qui optimise l’utilisation des infrastructures existantes tout en réduisant l’impact environnemental. Grâce à des capteurs d'occupation des places de stationnement et à une surveillance en temps réel des places disponibles, notre système permet de diminuer considérablement le temps passé à chercher une place, réduisant ainsi les émissions de CO₂ liées à la circulation. De plus, l’ajustement dynamique des tarifs et la gestion efficace des accès contribuent à maximiser l'efficacité des infrastructures urbaines, tout en offrant une meilleure expérience aux usagés.</t>
  </si>
  <si>
    <t>Vergers d'Afrique (Irri-Blière)</t>
  </si>
  <si>
    <t>OBNL</t>
  </si>
  <si>
    <t xml:space="preserve">	Revalorisation des matières résiduelles plastiques agricoles/acéricoles pour transformation en boyau d'alimentation en eau de kit d'irrigation goutte-à-goutte.</t>
  </si>
  <si>
    <t>Découvrez Irri-Blière, la solution innovante en économie circulaire qui transforme les plastiques agricoles en un système d'irrigation performant pour vos cultures. En alliant durabilité et performance, nous répondons à la Responsabilité élargie des producteurs de plastiques agricoles en valorisant trois des sept catégories de plastique : tubulures d'érablière, film d'ensilage et plastique d'irrigation. Optez pour une agriculture responsable et performante avec Irri-Blière !</t>
  </si>
  <si>
    <t>Ecofilter Tek</t>
  </si>
  <si>
    <t>Coopérative</t>
  </si>
  <si>
    <t>Ecofilter Tek développe des technologies de filtration avancées et durables en utilisant des polymères innovants. Nous répondons aux défis clés de l'industrie laitière en améliorant l'efficacité de la filtration des protéines tout en réduisant l'utilisation de produits chimiques, et dans le traitement de l'eau, nous ciblons l'élimination des composés toxiques PFAS, offrant des solutions écologiques pour une production plus propre et une eau plus sûre.</t>
  </si>
  <si>
    <t>Notre solution répond aux principaux défis socio-environnementaux en réduisant l'utilisation de produits chimiques nocifs dans l'industrie laitière et en offrant une méthode efficace et écologique pour éliminer les composés toxiques PFAS de l'eau. En diminuant l'utilisation de produits chimiques dans la production et en garantissant une eau plus sûre, notre technologie favorise la durabilité environnementale et la protection de la santé publique.</t>
  </si>
  <si>
    <t>ASICC-MED</t>
  </si>
  <si>
    <t>Depuis 1992 nous offrons des services d'impartition de personnel soignants a travers la province de Quebec</t>
  </si>
  <si>
    <t>Soins Infirmiers</t>
  </si>
  <si>
    <t>MOVIA</t>
  </si>
  <si>
    <t>Nous offrons aux grands générateurs de déplacements des alternatives à l'utilisation de l'auto-solo, et favorisons des actions de mobilité active et durable.</t>
  </si>
  <si>
    <t>En proposant des alternatives à l'Auto solo aux grands générateurs de déplacement, nous proposons des plans de gestion des déplacements, et notre expertise en mobilité durable. Ceci permet de réduire les émissions de GES, favorise la bonne santé des employé.es, et la rétention du personnel.
Nous travaillons, avec les villes, arrondissements, CISSS et CIUSSS, Cegeps, Organisations de l'État, des entreprises privées plus petites, et bien d'autre encore.</t>
  </si>
  <si>
    <t>Gestion VFC</t>
  </si>
  <si>
    <t>Chez Gestion VFC, nos services complets et personnalisés permettent une gestion optimale, durable et rentable de vos matières résiduelles. Nos experts proposent des solutions qui répondent aux besoins spécifiques de votre
entreprise.</t>
  </si>
  <si>
    <t>Gestion VFC est une entreprise de consultation
d’experts-conseils spécialisés dans la revalorisation
des matières résiduelles et le recyclage,
principalement pour les entreprises et industries du
Québec. Notre équipe vous accompagne à travers
diverses activités d’opération en gestion de matières
résiduelles grâce à des solutions complètes et
personnalisées pour optimiser leur gestion, tout en
respectant les normes environnementales et les
réglementations gouvernementales.</t>
  </si>
  <si>
    <t>Smart Réservoir</t>
  </si>
  <si>
    <t>La technologie de Smart Reservoir permet d'éliminé l'utilisation de réservoirs hydrauliques classique sur un ratio jusqu'à 100:1 en diminution d'huile hydraulique sur la machinerie industrielle. Par conséquent, permet aussi de réduire le poids et l'espace de façon considérable. Nos réservoirs étant scellés permettent d'augmenté la durée de vie des huiles.</t>
  </si>
  <si>
    <t>La technologie de Smart Reservoir permet d'éliminé l'utilisation de réservoirs hydrauliques classique sur un ratio jusqu'à 100:1 en diminution d'huile hydraulique sur la machinerie industrielle. Permet aussi de réduire le poids et l'espace de façon considérable et d'augmenté la durée de vie de l'huile.</t>
  </si>
  <si>
    <t>Cano</t>
  </si>
  <si>
    <t>Cano est un programme de récompenses qui accélère les actions écoresponsables au quotidien chez les détaillants alimentaires québécois. L'application permet de gagner des points lorsque nous choisissons la vaisselle, apportons notre propre tasse, empruntons des contenants réutilisables à emporter ou choisissons un repas anti-gaspillage en fin de journée.
Le réseau Cano c'est plus de 40 universités, entreprises et foires alimentaires avec 45,000 utilisateurs qui chaque jour réduisent les déchets et émissions de GES.
Le développement durable devient un jeu. Cano c'est le Aéroplan de l'environnement !</t>
  </si>
  <si>
    <t xml:space="preserve">	Remplacement de l'utilisation des piles à usage a unique par un parc de piles rechargeables.</t>
  </si>
  <si>
    <t>Niché au cœur des Cantons-de-l’Est, le Spa Eastman est un centre de villégiature bien-être invitant ses hôtes et visiteurs à explorer une approche holistique de la santé à travers des expériences transformatrices, soutenues par un éventail d’experts, une cuisine saine et gourmande, et un site en pleine nature. Spa Eastman s'est donné le défi de devenir un modèle pour l'industrie touristique, en adoptant une expansion authentiquement verte avec la construction de ses nouveaux pavillons Oasis, en collaboration avec Solution ERA et l’entrepreneur Benoît Lavigueur de l’entreprise Les Éco-bâtisseurs. Par leur conception bioclimatique, leurs économies d’énergie et d’eau ainsi que leur conception épurée et intemporelle, les Oasis ont été construits selon les meilleurs standards de construction écologique. De plus, ces pavillons résilients s’inscrivent dans la continuité de la mission du Spa Eastman d’éveiller une conscience de bien-être durable. Grâce à une programmation diversifiée de retraites bien-être et d’événements corporatifs, ces espaces accueillent chaque année des milliers de visiteurs, les guidant vers un savoir et un mode de vie régénérateur pour l'humain et l'environnement.</t>
  </si>
  <si>
    <t>Médiatiquement, les pavillons Oasis attirent les regards, tant de la part de médias touristiques que du monde des affaires ou du design. Ils ont reçu des éloges de publications comme le TourismExpress, Canapé, Les Affaires et INT Design, un magazine à portée internationale. En moins d’un an, ils maintiennent un taux d’occupation d’au moins 55 %, accueillant des retraites transformatives avec des organisations renommées telles que la Maison des leaders, Mindsmatter et Leadership Inspire. Plus de 50 retraites y sont prévues chaque année, y compris le Sommet de la santé intégrative, réunissant plus de 100 professionnels de la santé. Grâce à la grande efficacité énergétique des pavillons Oasis, nous réduisons nos émissions de GES de 61 %, ce qui équivaut à seulement 502 kg de CO2 par an — l’équivalent d’une voiture parcourant 2 390 km.</t>
  </si>
  <si>
    <t>Gazifère (Enbrige)</t>
  </si>
  <si>
    <t>Projets de décarbonisation : Solutions pour la réduction des émissions de carbone, y compris des technologies comme les pompes à chaleur et les systèmes de chauffage à haute efficacité.
Équipements écoénergétiques : Location et installation de systèmes de chauffage, de climatisation (HVAC), et autres équipements énergétiques performants pour améliorer l'efficacité énergétique des bâtiments.
Services-conseils en gestion énergétique : Analyse et optimisation de la consommation énergétique pour permettre une transition vers des solutions plus vertes et durables.
Solutions de financement vert : Programmes de financement et incitatifs pour encourager l'adoption de technologies écoénergétiques dans les projets de construction ou de rénovation</t>
  </si>
  <si>
    <t>Nous proposons une solution intelligente de gestion énergétique qui couvre l'ensemble du processus, de la production au stockage, tout en priorisant l'utilisation des équipements pour optimiser l'énergie. Par exemple, nos systèmes permettent de réduire la consommation en période de pointe en gérant automatiquement l'activation des équipements les plus énergivores. En installant des pompes à chaleur et des systèmes de stockage d'énergie, nous aidons nos clients à minimiser leur demande en électricité lorsque les coûts sont les plus élevés, contribuant ainsi à une meilleure maîtrise des dépenses énergétiques et à la réduction des émissions de carbone.</t>
  </si>
  <si>
    <t>Brais Malouin et associés</t>
  </si>
  <si>
    <t>BMA offre des solutions dans les domaines de l’énergie, de la combustion, de la thermique et de l’efficacité énergétique. Nous avons des connaissances approfondies dans les systèmes thermiques industriels de tous types. Ces connaissances nous permettent de concevoir des solutions innovantes permettant de décarbonner des procédés, réduire les émissions, réduire la consommation énergétique ou augmenter l'efficacité. Ces solutions peuvent inclure de nouveaux équipements, la modification d'équipements existants ou des méthodes de contrôle et d'opération.</t>
  </si>
  <si>
    <t>BioAlert Solutions</t>
  </si>
  <si>
    <t>BioAlert Lp15 : Système de surveillance continue de la Legionella
Le BioAlert Lp15 est le seul système au monde capable de surveiller en continu et automatiquement les variations des niveaux de Legionella dans les réseaux d'eau. En détectant les contaminations potentielles dès leur apparition, il permet aux municipalités de protéger efficacement leurs infrastructures tout en préservant la santé publique.
Ses principaux avantages compétitifs :
Test automatisé sur site : Analyse directe de l'eau dans le système de refroidissement, sans intervention humaine.
Détection le jour même : Résultats disponibles le jour même, contre un délai de 14 jours pour les analyses en laboratoire, offrant une réponse rapide et sécuritaire.
Réduction de l'utilisation de produits chimiques et économie d'eau : Une meilleure gestion des biocides réduit les coûts, prolonge la durée de vie des systèmes, et permet une utilisation plus efficace des ressources en eau.
Ce dispositif permet non seulement d'éviter des interruptions coûteuses et imprévues, mais il contribue aussi à rassurer les communautés locales sur la qualité et la sécurité de l'eau, renforçant ainsi la confiance dans les infrastructures municipales.</t>
  </si>
  <si>
    <t>Le BioAlert Lp15 assure une surveillance continue et automatisée des niveaux de Legionella dans les réseaux d'eau, permettant d'éviter des contaminations coûteuses et potentiellement mortelles. En détectant les problèmes avant qu'ils ne deviennent critiques, les municipalités peuvent prévenir des interventions d’urgence et réduire les risques pour la santé publique.
1) Réduction de l'empreinte chimique : Le BioAlert Lp15 optimise l’usage des biocides, réduisant les produits chimiques et leur impact environnemental.
2) Économie d'eau : Le système améliore l'efficacité des traitements, assurant une utilisation plus durable des ressources en eau.</t>
  </si>
  <si>
    <t>Ohasis Tech</t>
  </si>
  <si>
    <t>Ohasis Tech est manufacturier de la première technologie de toiture végétalisée entièrement fait au Québec de matière issue de l'économie circulaire et du recyclage</t>
  </si>
  <si>
    <t xml:space="preserve">	L'écoconception des produits Ohasis Tech permettent de maximiser les bienfaits environnementaux des toitures végétalisées en minimisant l'impact écologique de leur fabrication.
Les toitures végétalisée sont une source de bienfaits notamment quant à la rétention d'eau.</t>
  </si>
  <si>
    <t>Baseline Telematique</t>
  </si>
  <si>
    <t>Description de l’offre de services et avantages socio-environnementaux :
Chez Baseline Telematics, nous proposons des solutions innovantes qui optimisent la gestion des opérations de déneigement et de transport pour les municipalités. Nos technologies, notamment notre application de gestion des routes, permettent de suivre en temps réel l'état des itinéraires, de planifier efficacement les interventions et de gérer les taux d'épandage de sel.
Avantage 1 : Amélioration de la durabilité environnementale
En optimisant les itinéraires et les opérations, notre solution contribue à réduire les émissions de gaz à effet de serre des véhicules. Cela permet non seulement d'améliorer la qualité de l'air, mais aussi de diminuer l'impact environnemental des opérations municipales. De plus, en aidant à gérer les taux d'épandage de sel, nous minimisons la pollution des sols et des eaux, protégeant ainsi les ressources naturelles.
Avantage 2 : Protection des actifs municipaux
Notre outil offre également des alertes pour les conducteurs, les aidant à prendre soin des actifs municipaux. Cela garantit une meilleure maintenance des infrastructures, prolongeant leur durée de vie et réduisant les coûts de réparation. En favorisant une approche proactive dans la gestion des ressources, nous contribuons à un développement urbain durable et responsable.
En intégrant ces avantages dans leurs opérations, les municipalités peuvent non seulement répondre aux exigences réglementaires, mais aussi améliorer la qualité de vie de leurs citoyens.</t>
  </si>
  <si>
    <t>Bopaq</t>
  </si>
  <si>
    <t xml:space="preserve">Bo a développé une solution de vaisselle pour les repas et boissons à emporter qui est économiquement et écologiquement viables grâce à des produits durables et à un logiciel de suivi et de traçabilité. Le marché demande des pratiques commerciales plus durables et nous proposons une solution innovante qui nous permettra de réduire les déchets d'emballage à la source. Outre le marché de 24 milliards de dollars que représente l'achat par les établissements de restauration d'emballages à usage unique qui finissent dans les décharges, les gouvernements du monde entier dépensent des milliards de dollars supplémentaires pour la gestion des déchets.
</t>
  </si>
  <si>
    <t>Bo a pour objectif de normaliser les emballages réutilisables pour les repas et boisson à emporter - en fait, de cesser de parler d'emballages alimentaires. L'emballage est quelque chose que l'on jette - nous développé des outils pour remplacer l'emballage à usage unique par un système de vaisselle collective suivi à la trace pour les mets à emporter reconnu par l'industrie de la restauration et le public.
Notre mission s'inscrit dans le droit fil de deux des objectifs de développement durable des Nations unies (https://sdgs.un.org/goals) : construire des communautés plus durables et promouvoir une production et une consommation plus responsables.</t>
  </si>
  <si>
    <t>Calogy Solutions</t>
  </si>
  <si>
    <t>Enerprox</t>
  </si>
  <si>
    <t>Ce que nous sommes :
Intégrateur de solutions énergétiques durables
Notre écosystème de solutions :
Logiciel, orchestration des solutions énergétiques
Chauffage, ventilation, climatisation, déshumidification
Énergie solaire photovoltaïque et thermique (PVT)
Accumulation thermique, réservoir d’eau
Batterie électrique
Ce que nous faisons concrètement :
Nous développons des logiciels qui orchestrent les solutions énergétiques incluant; les systèmes de chauffage, ventilation, climatisation, l’énergie solaire et la gestion d’énergie par le stockage énergétique.</t>
  </si>
  <si>
    <t>La mission d'Enerprox est de simplifier l'accès à l'énergie durable. Nous visons à rendre l'énergie renouvelable la plus concurrentielle parmi toutes les sources d'énergie disponibles. Nos solutions décentralisées accélèrent la décarbonisation des bâtiments, façonnant un avenir énergétique inspirant pour les générations à venir. Découvrez comment une électrification efficace peut vous apporter des bénéfices économiques tangibles tout en ayant un impact positif sur vos employés et l'environnement.</t>
  </si>
  <si>
    <t>Conseil québécois du commerce de détail</t>
  </si>
  <si>
    <t>Une plateforme permet aux commerces québécois de simplifier et d’optimiser la gestion et la livraison de colis en mettant de l'avant les solutions décarbonées</t>
  </si>
  <si>
    <t>PakVille</t>
  </si>
  <si>
    <t>PakVille fabrique des panneaux de construction à partir de bouteilles en plastique recyclées à 100 %. PakVille répond aux défis de l'industrie tels que le coût élevé du logement, la pénurie de main-d'œuvre, l'inefficacité énergétique des bâtiments résidentiels, et les déchets plastiques. Les maisons PakVille coûtent 35 % moins cher et sont 15 % plus écoénergétiques que les options traditionnelles. En plus, la construction est complétée en 2 à 3 semaines.
Chez PakVille, nous bâtissons un avenir durable, un quartier à la fois.</t>
  </si>
  <si>
    <t>Chez PakVille, nous sommes dédiés à transformer l'industrie de la construction en intégrant des pratiques durables qui répondent aux défis socio-environnementaux actuels. Notre offre de services se concentre sur l'utilisation de matériaux innovants et écoresponsables pour la construction des maisons. Voici les avantages clés de notre solution :
- Réduction des déchets plastiques: En utilisant des bouteilles en plastique recyclé pour créer nos panneaux structuraux, PakVille contribue de manière significative à la réduction des déchets plastiques. Cette approche non seulement détourne des tonnes de plastique des décharges et des océans chaque année, mais elle promeut également l'économie circulaire en transformant les déchets en ressources précieuses.
- Réduction substantielle des coûts de construction: Les maisons PakVille sont 35% moins chères que les options traditionnelles, offrant ainsi une solution de logement nettement plus abordable. Cette économie substantielle permet à un plus grand nombre de personnes d’accéder à la propriété tout en favorisant l'adoption de solutions de construction durable.</t>
  </si>
  <si>
    <t>Agriculture du coin</t>
  </si>
  <si>
    <t>Notre boutique a pour mission de ramener l'agriculture en milieu urbain par l'éducation (ateliers, librairie spécialisée, jeux éducatifs) et par l'accès aux technologies et produits nécessaires à la production alimentaire (sets hydroponique, kits DIY, et autres produits éco-responsables).</t>
  </si>
  <si>
    <t>La vie urbaine entraine une aliénation aux solutions de consommations qui ne répondent plus aux normes nutritives et environnementales.
Si le retour aux campagnes semblent compliqué étant donné les modes de vie actuels, nous pouvons aussi redessiner les habitudes des citadins en les rendant plus responsables quant à leurs choix et leurs actions.
Nous sommes là pour les guider vers un mode de vie durable, ramenant conscience et qualité dans l'assiette.</t>
  </si>
  <si>
    <t>Letenda</t>
  </si>
  <si>
    <t xml:space="preserve">	Nos autobus spécialement conçus pour une propulsion électrique aident les transporteurs désirant réduire leur impact environnemental à optimiser leurs opérations et passer à la mobilité durable.</t>
  </si>
  <si>
    <t>Association canadienne de l'industrie de la chimie (ACIC)</t>
  </si>
  <si>
    <t>Association industrielle sectorielle</t>
  </si>
  <si>
    <t>L'Association canadienne de l'industrie de la chimie (ACIC) est la voie leaders des secteurs canadiens de la chimie et du plastique, qui contribuent respectivement à hauteur de 54 et 35 milliards de dollars à l'économie canadienne. L'Association représente près de 200 membres et partenaires à travers le pays. Nous assurons la coordination et le leadership sur des questions clés telles que l'innovation, l'investissement, les plastiques, la fiscalité, la santé et la sécurité, l'environnement et les initiatives réglementaires.
Les membres de la section des plastiques de l’ACIC représentent plus de 75 entreprises qui emploient 108 000 travailleurs dans tout le pays. Celle-ci défend les intérêts de la chaîne de valeur des plastiques canadiens, incluant les producteurs de résine et les fournisseurs de matières premières jusqu'aux transformateurs, convertisseurs, recycleurs et propriétaires de marques. Nous nous concentrons sur la promotion d'une économie circulaire pour les plastiques, dans le but d'éliminer les plastiques post-consommation de l'environnement et de les réinsérer dans l'économie de façon responsable.</t>
  </si>
  <si>
    <t>1. Transition vers une économie circulaire : L'un des objectifs principaux de l'ACIC est de promouvoir une économie circulaire pour les plastiques. Cela inclut la gestion responsable des déchets plastiques en les recyclant pour les réintroduire dans la chaîne de valeur. Cela réduit non seulement la quantité de plastiques qui finissent dans l'environnement, mais favorise également un usage plus efficient des ressources, contribuant à un modèle de développement durable au Canada​.
2. Réduction de la pollution et soutien à l'innovation : Grâce à des investissements dans l'infrastructure de recyclage et l'innovation technologique, l'ACIC s'attaque à la pollution plastique en développant des solutions pratiques et efficaces pour collecter, recycler et réutiliser les plastiques. Ces efforts, réalisés en collaboration avec d'autres acteurs de l'industrie, réduisent l'empreinte carbone du secteur tout en créant des opportunités économiques à long terme​.</t>
  </si>
  <si>
    <t>Ekilab</t>
  </si>
  <si>
    <t>Notre mission est de restaurer l'équilibre naturel en proposant des produits 100% naturels, conçus pour protéger l'environnement de manière économique et responsable.
Nous développons et commercialisons des technologies de bioaugmentation à base de bactéries et d'enzymes, visant à décontaminer les eaux usées et à réduire l'accumulation des biosolides. Grâce à la bioaugmentation, nous améliorons la capacité des milieux contaminés à éliminer les polluants en introduisant des souches spécifiques ou des consortiums de micro-organismes spécialisés.</t>
  </si>
  <si>
    <t>Nous avons développé des solutions naturelles, bénéfiques pour l’environnement, qui surpassent les produits écologiques traditionnels.
Nos solutions accompagnent aujourd'hui plusieurs municipalités dans leur transition verte, en offrant des alternatives économiques et durables à long terme.
Nos produits éliminent les traces de contaminants dans les eaux usées et les biosolides. Ils décomposent les graisses et huiles présentes dans les réseaux d'égouts, ainsi que dans les décanteurs et dégrilleurs.
De plus, ils réduisent efficacement les odeurs d’ammoniac et d’hydrogène sulfuré, tout en diminuant de manière significative les volumes de biosolides.
En intégrant nos technologies de bioaugmentation naturelle, nous contribuons à réduire considérablement l’impact environnemental des systèmes de traitement des eaux et des déchets organiques.</t>
  </si>
  <si>
    <t>Fusion Energie Inc.</t>
  </si>
  <si>
    <t>Fondée en 1994, Fusion a été l'une des premières entreprises au Québec à offrir des outils d'économie et de contrôle de l'énergie. Nous offrons aux propriétaires et aux gestionnaires de bâtiments hôteliers, résidentiels, commerciaux et institutionnels des solutions clés en main de contrôle et d'optimisation de l'énergie qui réduisent les coûts énergétiques et l'empreinte carbone tout en simplifiant la gestion technique du parc immobilier et en améliorant le confort des utilisateurs. Combinant l'innovation technologique et la puissance du design, notre offre intégrée unique couvre l'ensemble du cycle de vie des bâtiments, dans le but d'accélérer la décarbonisation indispensable de nos environnements bâtis.</t>
  </si>
  <si>
    <t>LBM Agtech</t>
  </si>
  <si>
    <t>Les laitues de La Boite Maraichère sont d’une qualité incomparable. Sans OGM, sans pesticides, cultivées à partir de semences biologiques, sans fertilisants animal, elles sont bonnes pour vous et bonnes au goût! Elles vous rappelleront le goût des laitues du potager de votre grand-mère et plairont assurément au foodie en vous!</t>
  </si>
  <si>
    <t>La Boîte Maraîchère</t>
  </si>
  <si>
    <t>Les premières serres hydroponiques intérieures à grande échelle 100% fonctionnelles.
Cultiver de façon rentable des denrées fraîches et locales, partout sur la planète, toute l’année? Oui, c’est possible.
Peu importe le climat ou la distance qui vous sépare des villes d’approvisionnement, développez l’autonomie alimentaire en cultivant localement des produits frais de qualité.
En pouvant implanter nos complexes dans les pires conditions climatiques, nous arrivons à promouvoir l’achat et l’emploi local. Par le fait même, nous diminuons le stress des déserts alimentaires et les gaz à effet de serre (GES) liés au transport des denrées.</t>
  </si>
  <si>
    <t>Économie circulaire et approvisionnement responsable
Mobilité durable des personnes et des marchandises</t>
  </si>
  <si>
    <t xml:space="preserve">	Les premières serres hydroponiques intérieures à grande échelle 100% fonctionnelles</t>
  </si>
  <si>
    <t>Le modèle Electrip de Letenda est un autobus de neuf mètres (30 pieds) spécialement conçu pour assurer une propulsion électrique. Sa conception innovante en fait un véhicule zéro émission sécuritaire, fiable et de grande accessibilité. Grâce à son autonomie impressionnante et à ses faibles coûts d’opération, l’Electrip est la solution de remplacement idéale des autobus à moteur diesel.</t>
  </si>
  <si>
    <t>Waste Robotics</t>
  </si>
  <si>
    <t xml:space="preserve">	Waste Robotics utilise la vision par ordinateur, des algorithmes d'apprentissage profond et des technologies robotiques de pointe pour permettre aux installations de recyclage d’être plus précises, plus sécuritaires et plus rentables dans leur gestion des matières revalorisables.</t>
  </si>
  <si>
    <t>Notre technologie permet d'accroitre le taux de recyclage, donc de réduire les GES et d'assurer la sécurité des employés dans les centres de tri.</t>
  </si>
  <si>
    <t>Mayfair Village</t>
  </si>
  <si>
    <t>Planéco Énergie</t>
  </si>
  <si>
    <t>Planéco Énergie a pour mission d’offrir à ses clients un accompagnement sur mesure à tous les niveaux et stades vers une réduction et une maîtrise pérenne de leurs enjeux énergétiques et d’émissions de GES.
Son président compte plus de 15 ans d’expérience en efficacité énergétique, dans les secteurs commerciaux, institutionels et industriels. Il détient les certifications de Gestionnaire d’Énergie Certifié (CEM), d’agent de recommissioning en continu (RCx) (Ressources Naturelles Canada) et est également un expert reconnu par Énergir et par le Fonds Écoleader. Il a été récipiendaire de prix remis par Hydro-Québec, par l’AQME, ainsi que par le gouvernement du Québec.</t>
  </si>
  <si>
    <t>Pergamon Perceptive Technologies</t>
  </si>
  <si>
    <t>Notre entreprise est spécialisée dans la vente de systèmes de surveillance environnementale, avec des solutions avancées pour la qualité de l'air et la détection de gaz. Notre département de Recherche et Développement travaille actuellement sur des innovations dans les domaines de la qualité de l'eau, de l'agriculture intelligente, de la logistique, et du secteur médical. Il nous tient à cœur d'apporter notre pierre à l'édifice face aux enjeux écologiques actuels, en développant des solutions plus durables et respectueuses de l'environnement.</t>
  </si>
  <si>
    <t>Partage Club</t>
  </si>
  <si>
    <t>Partage Club est une entreprise technologique spécialisée dans le créneau de la mutualisation en matière d’économie circulaire.
Notre premier produit a été de développer une application mobile pour partager des objets de la vie courante.
Nous accompagnons des organisations, des villes, des citoyen.ne.s qui ont le désir de mutualiser leurs ressources. (matérielles, main-d’oeuvre et savoir).</t>
  </si>
  <si>
    <t>La Proposition de valeur du Partage Club :
Nous offrons aux villes une solution multifacette à plusieurs de leurs besoins en leur permettant d'offrir une licence du Partage Club à leurs citoyens.
1) Le Partage Club permet une diminution concrète des déchets vers une économie circulaire en jouant un rôle clé sur la réduction à la source et le réemploi.
2) Le Partage Club permet de créer les liens sociaux dans une communauté, de la confiance et de la solidarité. Elle brise l'isolement des aînés et inclus les communautés immigrantes.
3) Le Partage Club permet d'autonomiser les citoyens au niveau de leur santé financière.
4) Elle permet aussi de réduire les frais d'infrastructures et d'opérations en décentralisant les bibliothèques d'objets (espace, objets, ress humaines).</t>
  </si>
  <si>
    <t>Ecosystem</t>
  </si>
  <si>
    <t>En collaborant avec Ecosystem, les clients industriels, institutionnels et commerciaux obtiennent les résultats qui répondent aux défis énergétiques et de décarbonation de leurs établissements. Pour en garantir la livraison, nous prenons en charge l’ingénierie et la construction des projets, de la conception à l’exécution, jusqu’à la mise en service. Rien de nous arrête pour créer, implanter et optimiser les projets les plus efficaces, et ce, depuis 1993.</t>
  </si>
  <si>
    <t xml:space="preserve">	Réduction de la consommation d'énergie. Réduction des GES.</t>
  </si>
  <si>
    <t>CERESCO NUTRITION</t>
  </si>
  <si>
    <t>Chez Ceresco Nutrition, nous sommes spécialisés dans la recherche et le développement, en nous concentrant sur des solutions durables pour le traitement des eaux usées. Notre produit révolutionnaire est Delta-Ionics+.
Pour accélérer les processus biologiques, grâce à nos fréquences électromagnétiques, nous rétablissons l’équilibre naturel au sein des systèmes de traitement des eaux usées.
Qu'est-ce que cela signifie ? Nous pouvons réduire considérablement les principaux contaminants tels que l’ammoniac, l’azote et la demande chimique en oxygène, plus efficacement que les méthodes traditionnelles.
En accélérant le processus de nettoyage, nous éliminons le besoin d’expansions coûteuses des infrastructures, offrant ainsi aux installations une alternative puissante et écologique à l’augmentation de la capacité et des performances sans investissements massifs.
En termes simples, Delta-Ionics+ est un booster qui améliore les systèmes existants, permettant aux usines de traitement des eaux usées de répondre plus rapidement et plus efficacement aux normes réglementaires. Nous pensons que cela change la donne pour l’industrie et serions ravis de discuter de la manière dont cela peut bénéficier à vos opérations.</t>
  </si>
  <si>
    <t xml:space="preserve">	PROBLEMES
• Demande Chimique en Oxygène (DCO)
o Des niveaux élevés de DCO sont actuellement soumis à des restrictions réglementaires
• Mauvaise nitrification de l’ammoniac
• Taux de décantation (réduction des volumes de boues)
• Délai et capacité de traitement
o La plupart des infrastructures de traitement des eaux usées ont été construites il y a plusieurs décennies et ne peuvent pas accueillir le volume d'eaux usées généré aujourd'hui.
SOLUTIONS avec DELTA-IONICS+
- Réduction de la DCO
o Moyenne de +-15% à 30% en général
o Avec un système très efficace : 3% (voir graphique #1)
- Diminution du temps de nitrification donc réduction plus rapide du NH3/NH4 (ammoniac)
o Temps de réduction moyen de 20% et +-100% d'ammoniac réduit
- Augmentation du taux de prise
o Moyenne de 14% (voir graphique #2)
- Temps de traitement réduit et augmentation moyenne de la capacité de 20 %</t>
  </si>
  <si>
    <t>Splitom Énergie</t>
  </si>
  <si>
    <t>Splitom Énergie propose une solution innovante qui utilise la chaleur des serveurs pour chauffer l'eau des bâtiments, réduisant ainsi les coûts énergétiques et l'empreinte carbone, sans modification au système existant.</t>
  </si>
  <si>
    <t xml:space="preserve">	Notre solution permet d'éviter des émissions de CO2 tout en réduisant les coûts d'opérations, permettant de rendre les industries Québécoise plus compétitives.</t>
  </si>
  <si>
    <t>EVsimple</t>
  </si>
  <si>
    <t>EvSimple propose une solution de mobilité partagée innovante, conçue pour desservir à la fois les zones à forte et faible densité de population, sans augmenter la taille du parc automobile. Grâce à son Mobility Operating System (MOS), EvSimple permet d'activer et d'optimiser l'utilisation de véhicules existants qui sont souvent à l'arrêt. En transformant ces véhicules sous-utilisés en flottes de partage de voitures, la plateforme réduit les coûts opérationnels de plus de 70 % et augmente la rentabilité de 60 %. Les fonctionnalités du MOS, comme la gestion des réservations, le suivi GPS et la gestion des flottes, permettent aux concessionnaires et aux propriétaires de flottes de maximiser la mobilité sans ajouter de nouveaux véhicules, tout en répondant efficacement aux besoins de transport locaux.</t>
  </si>
  <si>
    <t>Réduction de l'empreinte carbone : En optimisant l'utilisation des véhicules existants via notre Mobility Operating System (MOS), nous réduisons le besoin d'ajouter de nouvelles voitures au parc automobile. Cela diminue la congestion urbaine et réduit les émissions de gaz à effet de serre, contribuant ainsi à une mobilité plus verte.
Accès équitable à la mobilité : EvSimple permet d'apporter la mobilité partagée à des zones à forte comme à faible densité de population, en activant les véhicules sous-utilisés. Cela améliore l'accessibilité au transport pour des communautés qui sont parfois mal desservies, tout en limitant les impacts environnementaux liés à l'ajout de nouveaux véhicules.</t>
  </si>
  <si>
    <t>RVE</t>
  </si>
  <si>
    <t>La majorité des multilogements déjà construits ou en construction ne possèdent pas la capacité énergétique disponible pour permettre à 100% de leurs résidents une recharge optimale de leur véhicule électrique. Le HUB de RVE est un système de gestion de l'énergie des véhicules électriques (SGÉVÉ) conçu pour protéger l’infrastructure électrique existante tout en permettant une recharge optimale en dehors des heures de pointe pour tous les véhicules en recharge dans un bâtiment multilogement, quelle que soit la capacité des transformateurs ou de l’entrée électrique principale. Le HUB permet d'économiser sur les coûts de mise à niveau d'infrastructure électrique, ainsi que de réduire l'impact de la recharge des VÉ sur le réseau électrique.</t>
  </si>
  <si>
    <t>Sweet Gazoil inc.</t>
  </si>
  <si>
    <t xml:space="preserve">	Système pour améliorer La collecte des matières résiduelles en favorisant le feedback.
Traitement des plastiques sales et mélangés pour en faire des produits à hautes valeurs ajoutées.</t>
  </si>
  <si>
    <t xml:space="preserve">	Pour les opérations simplifier la collecte et le tri des matières résiduelles avec une réduction des Gaz à effets de Serres.
Système pour faire des produits de qualité à partir des plastiques sales et mélangés. Permet de remonter le pourcentage de 9% a plus de 69%.</t>
  </si>
  <si>
    <t>Solutions Wills</t>
  </si>
  <si>
    <t xml:space="preserve">	Expert du marché volontaire de carbone.</t>
  </si>
  <si>
    <t>Mesurer, suggéré réductions et monétiser les réductions de GES.</t>
  </si>
  <si>
    <t>Ellio</t>
  </si>
  <si>
    <t>Nous sommes une agence conseil qui accompagne les organisations, les territoires et les secteurs industriels dans leur transition socio-écologique et leur transition bas carbone. Notre équipe de 12 personnes a des compétences diversifiées, aussi bien stratégiques, que pour mener des inventaires carbone et accompagner les projets de mise en oeuvre des plans d'action.</t>
  </si>
  <si>
    <t>STUDIO CARBONE</t>
  </si>
  <si>
    <t xml:space="preserve">	Studio Carbone est une firme spécialisée en performance énergétique, décarbonation et économie circulaire, basée à Montréal et Québec. Nous accompagnons des projets à toutes les échelles : conception de bâtiments bas carbone, transformation d’écoquartiers et stratégies de décarbonation organisationnelle. Notre approche globale et nos services de conseil, évaluation, stratégie et formation accompagnent nos clients dans leur transition environnementale pour viser la carboneutralité.</t>
  </si>
  <si>
    <t>vadiMAP</t>
  </si>
  <si>
    <t>Depuis 2020 au Québec et dans six pays, la solution vadiMAP accélère la décarbonation des portefeuille de bâtiments commerciaux et industriels en accentuant les bénéfices économiques, les opérations résilientes et la conformité réglementaire. Les retombées sont optimales grâce à l'intelligence artificielle qui permet de simplifier l'expérience client avec une approche holistique et agnostique unique. Au Québec, la solution vadiMAP est au coeur des enjeux d'Hydro-Québec et d'Énergir. La technologie et le savoir-faire de vadiMAP et de ses partenaires apportent enfin un plan de décarbonation efficace et complet.</t>
  </si>
  <si>
    <t>La solution vadiMAP devient peu à peu le standard de décarbonation des bâtiments. vadiMAP permet de simplifier les meilleures décisions et la réalisation de projets d'efficacité énergétique et des énergies renouvelables. L'électrification des bâtiments et du transport soulèvent des problématiques mais également des opportunités importantes que la solution vadiMAP permet de comprendre pour passer à l'action.</t>
  </si>
  <si>
    <t>dIREKTION360</t>
  </si>
  <si>
    <t>dIREKTION360 offre des services professionnels d'ingénierie en électromécanique pour les bâtiments, infrastructures publiques, transport et énergies renouvelables. L'entreprise offre une gamme complète de services, allant de la planification à la réalisation, en passant par la conception, la gestion de projets et l'accompagnement dans l'obtention de subventions.</t>
  </si>
  <si>
    <t xml:space="preserve">	Notre approche personnalisée permet de cibler les besoins et les enjeux de nos clients, de proposer une gamme de solutions innovantes, de défricher tous les paramètres qui y sont reliés, et dy associer de précis retours sur investissement. Nous facilitons la prise de décision en présentant les avantages économiques, environnementaux et sociaux de chaque solution afin qu'une prise de décision puisse être faite en toute connaissance de causes.</t>
  </si>
  <si>
    <t>Dunsky</t>
  </si>
  <si>
    <t xml:space="preserve">	Services de planification clés en main de décarbonation des portfolios de bâtiments. Nos services comprennent notamment:
- La détermination des cibles climatiques (SBTi, CREMM, etc.)
- La création d'une feuille de route de décarbonation d'un parc de bâtiments selon les cibles climatiques et des scénarios sur mesure.
- La simulation et l'optimisation financière, énergétique et GES des scénarios d'implantation des mesures d'efficacité énergétique.
- L'analyse holistique des parcs de bâtiments: évaluation des risques climatiques et réglementaires; prévision et stratégie d'implantation des infrastructures de recharge pour véhicules électriques; Intrégration des énergies renouvelables sur site; mitigation de la pointe électrique; bilan de portée 1, 2 et 3; etc.</t>
  </si>
  <si>
    <t>Northex Environnement</t>
  </si>
  <si>
    <t>Centre de traitement et de valorisation des sols contaminés, permettant aux clients de déposer leurs sols contaminés sur nos sites récepteurs (Contrecoeur et Malartic) et de repartir directement avec des sols propres pour leur chantier (sable, roche, terreau, ...). Un service unique. En effet, nous disposons d'une technologie unique au Québec (et brevetée) pour traiter quasiment toutes les contaminations aux métaux.
La solution permet d'accompagner les municipalités, les gouvernements, les entrepreneurs, la construction, ...</t>
  </si>
  <si>
    <t>Immobilier et infrastructures durables
=&gt; Éviter que les chantiers envoient leurs sols contaminés à l'enfouissement puisque nous donnons une seconde vie aux sols. Éviter que les chantiers se fournissent en matières premières "neuves" (sable, pierre, terreau, ...) car nous en produisons à partir des sols.
Économie circulaire et approvisionnement responsable
=&gt; Réutilisation de matière considérée comme des "déchets" (les sols contaminés) pour en faire des produits réutilisables (les sols propres)
Mobilité durable des personnes et des marchandises
=&gt; Le camion déposant les sols contaminés peut repartir avec des sols propres. Au lieu d'avoir un camion allant vers un site d'enfouissement et un autre vers une carrière de pierre neuve.</t>
  </si>
  <si>
    <t>Signature Fbmb inc.- Cryoinnov</t>
  </si>
  <si>
    <t xml:space="preserve">	Service de nettoyage industriel, diélectrique, ecologique avec efficacité energetique.</t>
  </si>
  <si>
    <t>service de nettoyage écologique, non abrasive, sans produit chimique, possibilité de la faire sans arret de production , diélectrique et avec une efficacité énergetique.</t>
  </si>
  <si>
    <t>CycloChrome</t>
  </si>
  <si>
    <t>Nous offrons l'entretien de flottes de vélos, l'assemblage et l'entretien de vélos incluant les vélos cargos et véhicules électriques légers. Le reconditionnement de moteurs, la diagnostique de batteries.</t>
  </si>
  <si>
    <t>CycloChrome se positionne comme étant un axe clé pour le dernier mile au Québec. Avec de plus en plus d'utilisation de vélos cargos / VAÉs au Québec, nous souhaitons être la solution clé en main pour l'entretien et l'assemblage de ces véhicules dans cette facet émergente du transport.</t>
  </si>
  <si>
    <t>Enutech</t>
  </si>
  <si>
    <t>Enutech se démarque de la plupart des entreprises de son secteur en offrant davantage qu’un service classique de décontamination de sols et d’eau souterraine, en accord avec les objectifs d’une transition socio-écologique souhaitable.
L’approche innovante, s’appuyant sur les résultats d’une démarche de recherche et développement continuelle, se caractérise par le respect de l’environnement, une réhabilitation sur place, sans excavation et permettant de continuer les activités sur le site pendant les travaux.</t>
  </si>
  <si>
    <t>Sols et décontamination</t>
  </si>
  <si>
    <t>Fournir des « solutions vertes » pour la réhabilitation des sols et des eaux souterraines, notamment par l'injection in situ de solutions biogéochimiques conçues par nos chercheurs en laboratoire.
Élaborer des technologies novatrices sur mesure, qui répondent à des problématiques précises et qui respectent les principes de l’écologie industrielle</t>
  </si>
  <si>
    <t>Baleco</t>
  </si>
  <si>
    <t>Certifiée B Corp et Woman Owned, Baleco Inc avec ses produits de marque THE UNSCENTED COMPANY propose une gamme de produits d’entretien et de soins personnels exclusivement sans fragrance, répondant aux besoins des entreprises engagées dans des pratiques écoresponsables et saines. Nos produits incluent des nettoyants multi-surfaces, liquides vaisselle, détergents à lessive, shampoing, revitalisant, ainsi que des formats en vrac, parfaits pour les entreprises cherchant des solutions respectueuses de l’environnement et de la santé de leurs employés et clients.
Les produits sans fragrance offrent plusieurs avantages : ils réduisent les risques de réactions allergiques et d'irritations respiratoires, sont mieux tolérés par les personnes sensibles aux odeurs, et conviennent à des environnements où la neutralité olfactive est importante, tels que les bureaux, espaces publics et hôtels.
Conçus pour l’économie circulaire, nos produits sont emballés dans des contenants réutilisables et certains sont disponibles en formats concentrés, réduisant ainsi l’empreinte carbone. En misant sur un approvisionnement responsable et une chaîne de production transparente, Baleco Inc accompagne les entreprises vers des pratiques durables et respectueuses de la santé et de l'environnement, tout en minimisant les déchets et l’impact environnemental.</t>
  </si>
  <si>
    <t>L’offre de Baleco Inc apporte des solutions concrètes à l’économie circulaire et à l’approvisionnement responsable. Nos produits, conçus pour des environnements sans fragrance, visent à protéger la santé des usagers tout en réduisant les déchets à chaque étape, de la production à la consommation.
Certains des avantages majeurs de notre approche sont la réduction des plastiques à usage unique grâce à nos formats en vrac et réutilisables, et l’amélioration de la qualité de l’air intérieur dans les espaces publics et privés. En minimisant les emballages jetables, nous contribuons à diminuer la pollution plastique, un enjeu crucial pour les entreprises engagées dans des pratiques durables. Par ailleurs, en offrant des produits sans fragrance, nous réduisons l’exposition aux substances potentiellement irritantes, créant ainsi des environnements plus sains et inclusifs pour tous, y compris les personnes sensibles aux parfums et aux produits chimiques.
En intégrant ces pratiques, Baleco Inc se positionne comme un partenaire clé pour les organisations cherchant à adopter des solutions de nettoyage et de soins corporels qui respectent les normes élevées de durabilité et de responsabilité sociale.</t>
  </si>
  <si>
    <t>CODE3</t>
  </si>
  <si>
    <t>Nos offrons des services de qualité dans le domaine des technologies de l'information : développement de logiciels, conception de sites web, gestion de parc informatique, soutien technique, services-conseils et formation.</t>
  </si>
  <si>
    <t>Utiliser les bons outils technologiques afin d'éviter des transitions inutiles.</t>
  </si>
  <si>
    <t>Solucycle GMO</t>
  </si>
  <si>
    <t>Atelier Majuscule</t>
  </si>
  <si>
    <t>Retournzy coop</t>
  </si>
  <si>
    <t>Notre coopérative montréalaise propose des solutions concrètes, comprenant des formations, un accompagnement personnalisé de nos clients pour le passage au réutilisable dans leur établissement et la location d'articles de services alimentaires réutilisables. Nous offrons également un service de logistique à vélo cargo et de lavage industriel, ce qui nous permet de simplifier l'utilisation du réutilisable pour nos clients, en prenant en charge la logistique inversée.
Notre service s'adresse aux professionnels de la restauration, aux organisateurs d'événements ainsi qu'aux entreprises.</t>
  </si>
  <si>
    <t>Sociale :
Le projet de Retournzy favorise la normalisation des solutions réutilisables dans l’industrie alimentaire et événementielle. En instaurant ces pratiques comme nouvelle norme, nous encourageons un changement de comportement durable chez les professionnels de la restauration et les consommateurs. L’adoption généralisée de ces solutions contribue à sensibiliser les citoyens à l’importance des pratiques zéro déchet, accélérant la transition vers une société plus durable.
Environnementale :
La réduction des articles à usage unique limite l'empreinte carbone des systèmes alimentaires. En favorisant la réutilisation, nous réduisons significativement les émissions de GES associées à la production, au transport et à la fin de vie des emballages alimentaires. Le projet diminue également la pollution plastique, protégeant ainsi les écosystèmes et la santé humaine. En limitant l’exposition aux microplastiques en privilégiant l’usage de contenants en acier inoxydable, nous contribuons à la protection de la santé publique et de l’environnement, notamment en réduisant les risques de perturbations hormonales et d’effets néfastes sur le système immunitaire.
Nous impliquons les acteurs en les invitant à devenir membres de notre coopérative, leur offrant ainsi une voix dans nos décisions. Des ateliers de co-création sont aussi organisés avec les professionnels de la restauration pour concevoir ensemble des services et produits réutilisables.</t>
  </si>
  <si>
    <t>niosense</t>
  </si>
  <si>
    <t>Niosense se spécialise dans des solutions urbaines innovantes, en se concentrant sur les technologies de véhicules connectés (V2X) et les infrastructures intelligentes. L'entreprise collabore avec des villes telles qu'Alma, Boisbriand et Trois-Rivières, ainsi qu'avec des organisations comme IVEO et Propulsion Québec, pour améliorer la gestion du trafic, renforcer la priorité des véhicules aux feux de circulation et promouvoir une mobilité urbaine durable. Grâce à son expertise dans l'intégration de données en temps réel et les technologies de capteurs avancées, Niosense développe des solutions qui optimisent les opérations urbaines et soutiennent les initiatives de villes intelligentes en pleine émergence. Leur travail inclut la gestion adaptative des feux de circulation, les systèmes de transport intelligents et des infrastructures connectées qui améliorent la communication entre les véhicules, les piétons et les systèmes urbains.</t>
  </si>
  <si>
    <t>La solution de niosense permet de desservir tous les usagers des feux de circulation d'une façon personnalisée en offrant des interactions 100% déterminées et contrôlées par les villes. Le système de niosense est entièrement gratuit pour les villes et dans certains cas la mise à disponibilité commerciale de certaines fonctions peut même générer des retombées économiques par le partage de revenus avec les villes.</t>
  </si>
  <si>
    <t>Volts Energies</t>
  </si>
  <si>
    <t>Volts Energies is a Quebec company established in Laval since 2003. It's a leading manufacturer and distributor of top brand renewable energy products and generators.
We specialize in the development, design, manufacturing and installation of custom made energy systems.
Key words: Solar panels, solar equipment, racking, batteries, batteries chargers, converters and components, generators, generators parts, service and maintenance, HYBRID SYSTEMS, monitoring systems, off-grid systems, vehicle systems, marine and nautism.</t>
  </si>
  <si>
    <t>Solon</t>
  </si>
  <si>
    <t>Forte de plus de 10 ans d’expérience en accompagnement de projets en transition socio-écologique à Montréal, Solon accompagne les groupes citoyens et les organisations dans la construction de quartiers plus écologiques et solidaires.
Notre expertise se concentre autour des enjeux de mobilisation citoyenne par l'innovation sociale à travers :
- la création de lieux de résilience communautaire (tiers-lieux et espaces partagés)
- repenser la place des voitures en ville par des projets qui stimule l'appropriation des espaces publiques et accompagne tous les résident-es d'un quartier
- des démarches sur mesure d'accompagnement des quartier pour la transition socio-écologique
Nous définissons avec vous un projet que nous déploierons sur le terrain avec les parties prenantes pertinentes de votre quartier.</t>
  </si>
  <si>
    <t>INSERTECH</t>
  </si>
  <si>
    <t>Entreprise d’économie sociale</t>
  </si>
  <si>
    <t>Insertech récupère le matériel informatique dont vous ne vous servez plus, comme les ordinateurs, les tablettes, les téléphones intelligents, les écrans etc. Notre service est professionnel, sécuritaire pour vos données, sans frais, local, écologique, et certifié.
Insertech est un reconditionneur certifié NRRPE par le BQR (Bureau de qualification des recycleurs) et reconnu par le programme de l’ARPE-Québec. Nous garantissons le réemploi maximal de vos appareils et le recyclage écologique des rebuts chez un partenaire recycleur certifié.
AVANTAGES :
- Environnement : prolonger la vie des appareils, lutter contre l'obsolescence ;
- Social : insertion socio-professionnelle de jeunes adultes éloignés du marché du travail ;
- Démocratisation de la technologie : vente d'ordinateurs et cellulaires reconditionnés à petits prix pour la communauté, services de réparation, et formations en littératie numérique.</t>
  </si>
  <si>
    <t>Coopérative Radish</t>
  </si>
  <si>
    <t>La Coopérative Radish met en œuvre une technologie et un service de livraison du dernier kilomètre innovants et durables, permettant aux restaurants et transformateurs alimentaires de réduire leur empreinte écologique tout en répondant efficacement aux besoins de leurs clients. Nos solutions se distinguent par un réseau de nano-centres de distribution, optimisant chaque itinéraire pour réduire les trajets à vide et assurer des livraisons rapides et efficaces.</t>
  </si>
  <si>
    <t>Radish répond aux enjeux de mobilité durable et d’approvisionnement responsable en proposant une solution de livraison qui soutient les entreprises et producteurs locaux dans l’expansion de leurs activités. Nous permettons de livrer un plus grand nombre de clients tout en réduisant les trajets à vide. Ce modèle optimise la logistique en mutualisant les livraisons, diminue l’empreinte carbone, renforce le tissu économique local en facilitant l’accès aux produits durables, et reste avantageux sur le plan financier pour nos partenaires.</t>
  </si>
  <si>
    <t>Sollicité</t>
  </si>
  <si>
    <t>Mégot Zéro est un programme de SOLLICITÉ visant à éliminer les impacts environnementaux des mégots de cigarettes dans le Grand Montréal en proposant des solutions pour réduire les mégots, les retirer du sol et les recycler.
Mégot Zéro développe un réseau de cendriers et de contenants performants ainsi que des services de caractérisation pour assurer qu’ils soient positionnés au mieux.
Tous les mégots collectés dans le réseau Mégot Zéro sont ensuite acheminés vers un centre de recyclage des mégots.</t>
  </si>
  <si>
    <t>Ecoplast</t>
  </si>
  <si>
    <t>Fabricant de WPC — Nous nous engageons à offrir des solutions durables et de qualités fabriquées au Québec. Fabricant québécois de WPC composé de matière recyclée.</t>
  </si>
  <si>
    <t>Ecolosynergy</t>
  </si>
  <si>
    <t>Entreprise québécoise de 13 ans qui a remporté au Royaume-Unis le titre d'entreprise championne dans le programme de la décarbonisation et du Net-Zero du secteur de la construction.
La membrane nanothermique LOW-E d'EcoloSynergy s'applique sur les fenêtres existantes sans avoir besoin de retirer quoi que ce soit. Sa caractéristique LOW-E la rend très intéressante dans les pays nordiques comme le Canada, car elle aide à réduire la perte de chaleur en hiver comme en été. Sa haute réflexion des infrarouges (95%), des UV (95%) et sa haute visibilité la rend très intéressante pour les pays chauds.
Certifié selon les normes de Santé Canada, EPA, RoSH, REACH et certifié pour son efficacité, le fondateur s'est assurés d'offrir à ses clients une solution en efficacité énergétique sécuritaire, abordable et écologique.</t>
  </si>
  <si>
    <t>Économie circulaire, réduction des déchets de rénovation, décarbonisation des bâtiments.
Solution abordable et écologique pour augmenter l'efficacité des bâtiments en recyclant les fenêtres existantes et en augmentant leur efficacité sans le changer.</t>
  </si>
  <si>
    <t>Gamotech</t>
  </si>
  <si>
    <t>Nous développons des ateliers mobiles zéro émission au service des municipalités. Nos ateliers permettent de décarboner les opérations d'entretien de réseaux d'aqueduc, d'égouts, de signalisation ainsi que les événements communautaires de quartier.
Nous accumulons de l'énergie verte dans des batteries mobiles qui fournissent de l'énergie silencieuse pour les besoins d'entretien et de service. L'unité de puissance est placée au coeur d'un environnement de travail mobile et ergonomique conçu pour améliorer la vie et la santé des cols bleus. La conception dans une remorque permet aux villes de réduire leur budget d'acquisition et d'entretien de camion.</t>
  </si>
  <si>
    <t>Nous développons des solutions mobiles pour éliminer les émissions GES dans les
travaux publics, tout en réduisant le bruit, améliorant la santé des travailleurs, créant
un environnement qui facilite le recrutement et la rétention des femmes dans les
travaux publics, et qui permet d'optimiser les actifs municipaux en évitant d'acheter
des des camions lourds, polluants et bruyants (réduction du budget d'achat).</t>
  </si>
  <si>
    <t>Greenplay</t>
  </si>
  <si>
    <t>Notre solution Allons covoiturage a été conçue pour répondre aux besoins spécifiques des organisations en matière de mobilité interne.
Cette application facilite les déplacements en mettant en relation automatiquement les membres d’une même organisation ou d'une même région partageant un trajet similaire, il vous suffit de confirmer la réservation en un simple clic !</t>
  </si>
  <si>
    <t>Notre solution rends possible les jumelage intelligent, sans détour et rapide entre les covoitureurs d'une même organisations où d'une même région pour les déplacements domicile-travail/loisir, etc.. Il s'agit d'une façon très efficace de réduire le nombre de voitures sur les axes routiers et ainsi, réduire les émissions de gaz à effet de serre émises dans l'air.</t>
  </si>
  <si>
    <t>Eurovia Quebec Construction</t>
  </si>
  <si>
    <t>Enrobés à forte tenue en matériaux recyclés
Solution en géothermie</t>
  </si>
  <si>
    <t>Atis Energie</t>
  </si>
  <si>
    <t>Les Ateliers d'Antoine</t>
  </si>
  <si>
    <t>Nous réalisons du mobilier urbain en cèdre blanc et nous accompagnons la ville de Montréal dans des projets de valorisation de frêne montréalais</t>
  </si>
  <si>
    <t xml:space="preserve">	En plus de notre mission, nous accompagnons la ville de Montréal dans la conception de mobilier écoresposable.</t>
  </si>
  <si>
    <t>Foresta</t>
  </si>
  <si>
    <t>Solutions de Recharge pour Mobilité Électrique</t>
  </si>
  <si>
    <t>Foresta est une plateforme d'optimisation et de monétisation des infrastructures de recharge des véhicules électriques</t>
  </si>
  <si>
    <t>Eurovia Québec CSP inc.</t>
  </si>
  <si>
    <t>Fournisseur et producteur d'enrobé bitumineux et de matériaux granulaire</t>
  </si>
  <si>
    <t>Divers techniques pour utiliser d'avantage de matériaux recyclés comme les enrobés bitumineux à 30% et plus de GBR.
Procédé Power Road qui emmagasine l'énergie solaire dans des puits de géothermie et qui permet de réduire considérablement les ilots de chaleur.</t>
  </si>
  <si>
    <t>SnapCycle</t>
  </si>
  <si>
    <t>Snapcycle est une application mobile qui permet de savoir ce qui se recycle simplement en prenant une photo de l’objet.
Notre solution est la pour faciliter le tri aux citoyens, les sensibiliser, les éduquer à faire le bon geste devant le bac.</t>
  </si>
  <si>
    <t>L’objectif de SnapCycle est de réduire le taux de contamination des bacs et d’améliorer le taux de recyclage dans les villes en permettant de faciliter le tri à la source ce qui permet de réduire la quantité de matières destinées au recyclage qui finissent à l’enfouissement.</t>
  </si>
  <si>
    <t>Frëtt Solutions Inc</t>
  </si>
  <si>
    <t>Frëtt Solutions s'engage à remplacer via sa technologie textile brevetée ëncore™ les produits textiles jetables et à usage unique par des solutions réutilisables, plus performantes et plus économiques, qui intègrent une circularité complète tout au long de leur cycle de vie. Servant divers secteurs privés, institutionnels et manufacturiers, cette approche révolutionne les pratiques commerciales en capturant des parts de marché à chaque réutilisation, réduisant ainsi les coûts et la surproduction, tout en optimisant la performance des produits tout au long de leur durée de vie utile.
La gamme de produits réutilisables etrëma™ de Frëtt Solutions comprend des masques, des respirateurs, des équipements de protection individuelle (EPI), des textiles filtrants et barrières tels les champs opératoires et emballages de stérilisation, ainsi que diverses solutions de désinfection et de traçabilité.
Conformes, sécuritaires et sains
Conformes aux normes médicales ou industrielles, les produits et applications provenant de la technologie ëncore™ et développés par l'équipe de Frëtt Solutions et ses partenaires, répondent aux enjeux liés à l'autonomie en matière de protection, de filtration, de surconsommation des ressources fossiles et de pollution.</t>
  </si>
  <si>
    <t>Nos produits réutilisables etrëma de Frêtt Solutions répondent aux thématiques de la journée en réduisant ou en éliminant la surproduction de plastique, la contamination par les microplatiques, les additifs toxiques tels que les PFAS et autres phtalates ou additifs inutiles, ainsi que les déchets et les émissions de gaz à effet de serre. De plus, ils sont recyclables à 99,7%, donc circulaires.</t>
  </si>
  <si>
    <t>Dailymaps</t>
  </si>
  <si>
    <t>Libérez-vous des tracas du stationnement avec Dailymaps, l'application mobile révolutionnaire qui redéfinit la mobilité urbaine. Notre service cartographique innovant, alimenté par l'intelligence artificielle, offre une assistance de stationnement sur rue inégalée.</t>
  </si>
  <si>
    <t>Diminution de la congestion urbaine : En facilitant l'accès rapide aux places disponibles, Dailymaps réduit jusqu'à 30 % du trafic dans les centres-villes, limitant ainsi les embouteillages et améliorant la fluidité du trafic.
Dailymaps est conçu pour accompagner les automobilistes en leur fournissant des informations en temps réel sur les règles de stationnement, facilitant ainsi leur conformité avec les réglementations locales. En réduisant le risque d'amendes, notre solution contribue également à un stationnement plus respectueux et efficace, ce qui bénéficie à la fluidité du trafic et à la qualité de vie urbaine.
Diminution des émissions de CO₂ : En guidant les automobilistes vers des places de stationnement disponibles en temps réel, Dailymaps réduit le temps passé à chercher une place, ce qui diminue les émissions inutiles de CO₂.</t>
  </si>
  <si>
    <t>En 20 ans, Atis Énergie est devenu le chef de file en audit, étude, ingénierie et construction de projets clés-en-main visant la productivité énergétique de clients industriels et municipaux. Prenant une approche holistique de la gestion de l’énergie, Atis électrifie les procédés, conçoit des boucles thermiques, valorise les rejets thermiques, met en oeuvre des réseaux de chaleur, tout en participant à l'électrification des organisations, à l'économie d'énergie et à la décarbonation. Noua aidons vos résultats opérationnels en profitant de généreuses subventions grâce à Atis Énergie.</t>
  </si>
  <si>
    <t>Phoenix Impact</t>
  </si>
  <si>
    <t>Technologie de nettoyage et décontamination des consommables de laboratoire en plastique en vue de les réutiliser.</t>
  </si>
  <si>
    <t>BBA</t>
  </si>
  <si>
    <t>Nous aidons les entreprises à relever leurs défis et à se transformer en nous appuyant sur notre sens aigu des affaires, notre vaste expérience pratique et notre grande curiosité technologique. Nous utilisons l'ingéniosité de toutes nos équipes pour développer des stratégies et des solutions d'ingénierie innovantes, évolutives et éprouvées. En tant que catalyseurs du changement, nous nous engageons à soutenir l'industrie dans sa transition vers un avenir durable et mutuellement bénéfique.</t>
  </si>
  <si>
    <t>Décarbonation
Efficacité opérationnelle
Économie circulaire
Planification stratégique en développement durable</t>
  </si>
  <si>
    <t>Odu Technologies</t>
  </si>
  <si>
    <t>Chenillette de déneigement électrique et autonome pour les trottoirs, pistes cyclables, parking, sentiers de marches.</t>
  </si>
  <si>
    <t>Polliflora</t>
  </si>
  <si>
    <t>La coopérative Polliflora est une entreprise en économie sociale qui se spécialise dans la création d'aménagements favorables à la biodiversité en faveur de la santé urbaine. Elle propose des services complets, incluant diagnostics et conception, aménagement et entretien écologique des espaces verts. Elle œuvre également à la promotion de la protection des pollinisateurs et joue un rôle clé dans la sensibilisation et la mobilisation citoyenne, contribuant à un environnement urbain plus sain et durable.</t>
  </si>
  <si>
    <t>Polliflora répond aux enjeux d’immobilier et d’infrastructure par sa vision d’aménagements paysagers urbains centrés sur la biodiversité et la résilience. En intégrant des espaces verts dans les projets d’infrastructures, Polliflora améliore les milieux de vie en créant des environnements sains et durables. Ces aménagements augmentent l'attrait des infrastructures tout en offrant aux citoyens un cadre de vie plus agréable, réduisant les effets d’îlots de chaleur, améliorant la qualité de l’air et des sols, et optimisant la gestion des eaux pluviales. Polliflora contribue ainsi à des infrastructures plus résilientes et en harmonie avec l’environnement.</t>
  </si>
  <si>
    <t>MMSK DESIGN</t>
  </si>
  <si>
    <t>Milebox</t>
  </si>
  <si>
    <t>Solution de mobilité pour la livraison du dernier kilomètre</t>
  </si>
  <si>
    <t>Révolutionner le transport dernier kilomètre et la vie urbaine en offrant une alternative durable aux véhicules polluants.
MileBox utilise la technologie pour créer un système de logistique urbaine durable et zéro-émission.
Notre vélo-cargo commercial, fabriqué localement, est associé à un système de gestion de flotte intelligent.
Nous nous engageons à réduire les émissions de gaz à effet de serre et à diminuer la congestion urbaine.</t>
  </si>
  <si>
    <t>OutspeedFunding</t>
  </si>
  <si>
    <t>OutspeedFunding est une plateforme de financement participatif sous forme de prêt, destinée aux projets à impact social et environnemental. Nous permettons, grâce à notre plateforme, de combler le besoin en financement des entreprises à impact au travers d'une offre non dilutive. En parallèle, nous donnons accès au grand public à une opportunité d'investissement alignée sur leurs valeurs, mobilisant une communauté toujours plus vaste autour des innovateurs de demain.
La première étape de notre lancement est la Galerie d'Impact que nous offrons actuellement aux start-ups d'impact, offrant une opportunité de rassembler des supporters autour de leur projet, de leurs valeurs, et de leur impact.</t>
  </si>
  <si>
    <t>Notre solution permet au grand public de s'engager, d'abord en supportant, mais bientôt également en finançant des projets à impact dans tous les domaines sociaux et environnementaux. Nous promouvons ainsi l'action locale, communautaire, et l'investissement responsable, tout en accélérant la croissance de ces initiatives au Québec et au Canada.
Il s'agit également d'offrir au grand public un levier d'action sur l'industrie, pour allier engagement personnel et influence sociétale et économique.</t>
  </si>
  <si>
    <t>Service Enviro SCAD</t>
  </si>
  <si>
    <t>Nous proposons des solutions pour valoriser les déchets organiques. Que ce soient les résidus urbains, les résidus agricoles, ou les résidus organiques du lac et des forêts.
Une fois traitée, la matière organique est séparée en trois phases: huileuse, aqueuse et solide. Chaque partie est en bon état, propre et stable. Elles pourront être réutilisées en tant que nouveau matériau organique, en fonction du type de matière à traiter. Cela peut inclure de la matière première pour le biodiesel, l'irrigation et l'engrais organique pour l'agriculture. Tout cela contribue ainsi que à l'économie circulaire, sans enfouissement, ni incinération, et permet de réduire de 90% les GES liés aux déchets organiques.</t>
  </si>
  <si>
    <t>Synaptic Power</t>
  </si>
  <si>
    <t>SYNAPTIC POWER EST UNE STARTUP BASÉE À MONTRÉAL, AU CANADA, QUI DÉVELOPPE UNE PLATEFORME MICROGIRD BREVETÉE (HW+SW+AI) QUI PERMET LA TRANSITION EN DOUCEUR DES SYSTÈMES ÉLECTRIQUES ÉMETTEURS DE CO2 VERS UNE ÉNERGIE DÉCARBONÉE POUR DES APPLICATIONS CRITIQUES À LA MISSION</t>
  </si>
  <si>
    <t>NOUS AIDONS LES ENTREPRISES À RÉDUIRE LES RISQUES DE LEUR TRANSITION ÉNERGÉTIQUE EN PERMETTANT UNE TRANSITION PROGRESSIVE ET RENTABLE VERS UN ALIMENTATION ÉNERGÉTIQUE DÉCARBONÉE.</t>
  </si>
  <si>
    <t>Bauxite Technologies</t>
  </si>
  <si>
    <t>Bauxite Technologies est un start-up cleantech qui propose une technologie permettant de produire des matériaux de construction à faible coût, neutres en carbone, qui peuvent être utilisés pour remplacer directement le ciment.</t>
  </si>
  <si>
    <t>Notre technologie incarne les idéaux de l'économie circulaire en transformant un déchet industriel toxique en un substitut propre, sûr et neutre en carbone du ciment.
Elle crée une solution permanente pour une source majeure de pollution au Québec et aide à réduire l'empreinte carbone du secteur de la construction, pour une économie plus verte et plus résiliente.</t>
  </si>
  <si>
    <t>ÁCARA CLIMATE</t>
  </si>
  <si>
    <t xml:space="preserve">Synaptic Power </t>
  </si>
  <si>
    <t>Synaptic Power est une startup technologique qui développe et commercialise une plateforme brevetée d'intégration et de gestion des énergies renouvelables permettant une transition énergétique évolutive et économiquement rentable depuis des sources d'énergie polluantes et/ou coûteuses vers un approvisionnement énergétique à la fois fiable et décarboné.</t>
  </si>
  <si>
    <t>L'utilisation des énergies renouvelables sous-entend une énergie à la fois intermittente, variable et plus complexe à gérer. Synaptic Power propose une solution visant à grandement fiabiliser et simplifier la livraison d'énergie à partir de sources décarbonés.
La plateforme de Synaptic Power propose une transition évolutive vers des sources d'énergie décarbonés en tenant compte de l'environnement opérationnel existant. Elle permet également de connaître les données d'émission carbone d'un système énergétique dans son ensemble.</t>
  </si>
  <si>
    <t>Isobloc</t>
  </si>
  <si>
    <t>Isobloc révolutionne l’industrie de la construction avec des blocs de béton architecturaux innovants, permettant de réaliser la maçonnerie, l’isolation et la finition en une seule étape.</t>
  </si>
  <si>
    <t>Conçus pour les projets commerciaux, industriels, municipaux, institutionnels et dans certains cas, résidentiels, les blocs Isobloc répondent aux besoins les plus spécifiques et respectent les normes de qualité les plus strictes.
Les murs Isobloc sont solides et intègrent tous les éléments d’un système mural complet, incluant une protection coupe-feu de 2 heures, une excellente insonorisation et une isolation thermique de haute performance avec un rendement écoénergétique de R-25. Sans ponts thermiques, ils offrent également une masse thermique exceptionnelle.</t>
  </si>
  <si>
    <t>Marmott Énergies</t>
  </si>
  <si>
    <t>Spécialiste en géothermie - Solution pour le chauffage et la climatisation des bâtiments et le préchauffage de l'eau domestique ou de procédé.</t>
  </si>
  <si>
    <t>MMSK DESIGN propose de recycler les G.E.S via la culture de spiruline.</t>
  </si>
  <si>
    <t>Carbon Exel</t>
  </si>
  <si>
    <t>Notre technologie transforme le dioxyde de carbone (CO2) en carburant durable (e-diesel, e-SAF) pour alimenter les secteurs difficiles à décarboner.</t>
  </si>
  <si>
    <t>Nous produisons un carburant durable obtenu à partir de CO2 capturé qui (1) émet 90 % moins de CO2 que le carburant ordinaire, (2) est un carburant de remplacement dans l'infrastructure actuelle, aucune modernisation n'est nécessaire et (3) ne contient pas de soufre ni de composés organiques volatils qui affectent la qualité de l'air.</t>
  </si>
  <si>
    <t>Architecture Sans Frontières Québec / RÉCO</t>
  </si>
  <si>
    <t>Le Centre de matériaux de construction RÉCO s'approvisionne à partir des dons de marchandise neuve ou usagée, ce qui réduit les résidus de CRD générés sur les chantiers de construction et de démolition. En s'approvisionnant chez RÉCO on réduit considérablement son empreinte carbone intrinsèque, tout en contribuant à financer la mission sociale et environnementale de l'organisme d'économie sociale. Un service d'accompagnement est également offert pour identifier les composantes architecturales aptes au réemploi avant la démolition, afin de cataloguer les items à des fins de diffusion pour la revente.</t>
  </si>
  <si>
    <t>L'initiative d'économie sociale et circulaire RÉCO d'ASFQ permet de remettre en circulation une variété de matériaux et de composantes architecturales de qualité à prix réduits, au profit des projets humanitaires d'ASFQ.</t>
  </si>
  <si>
    <t>Claes Équipement</t>
  </si>
  <si>
    <t xml:space="preserve">	Claes Équipement est expert en solutions innovantes pour le déneigement des réseaux routiers et des pistes d'aéroports avec son Camion Multi Fonction 100% électrique et la souffleuse détachable Dragon Électrique, toujours zéro émission, plus silencieux et conçus pour augmenter la sécurité et l'efficacité des opérations.</t>
  </si>
  <si>
    <t>Réduction des risques ESG du déneigement industriel avec une dizaine d'innovations technologiques:
-Augmentation efficacité et sécurité des opérations
- Diminution des coûts d'opérations et de la maintenance, de la pollution atmosphérique et sonore.</t>
  </si>
  <si>
    <t>Orio Cloud</t>
  </si>
  <si>
    <t>Orio est un nouveau service cloud à l'intersection de la technologie et de la durabilité. Il répond aux besoins de l'industrie créative pour des solutions performantes et respectueuses de l'environnement. Les parties prenantes partagent une vision commune : transformer les défis environnementaux en opportunités d'innovation. Orio réutilise des pièces de superordinateurs dans des centres de données décentralisés pour le marché civil.
Nos centres de données réutilisent leur chaleur pour chauffer des bâtiments existants, permettant :
Des économies d'énergie
Une réduction des coûts
Une sécurité accrue
Spécialisé dans l'industrie créative,
Orio vise à propulser les créations canadiennes de manière intelligente et écologique.</t>
  </si>
  <si>
    <t>Les Projets Audacieux</t>
  </si>
  <si>
    <t>Les Projets Audacieux offrent des services de développement d'applications sur mesure, transformation numérique, accompagnement à la modernisation et innovation.
Nos développons des solutions en ligne de gestion adaptées à différents milieux allant du manufacturier à l'économie circulaire, et qui permettent d'optimiser les processus d'affaires et opérations des entreprises et OBNLs, opérer en ligne, remplacer l'usage du papier en entreprise par des technologies modernes et sécuritaires, et plus.
Depuis 2021, nous travaillons en développement durable afin de mettre en place des outils adaptés aux organismes de même qu sur le développement d'une plate-forme en ligne en économie circulaire permettant de faire le maillage des matières résiduelles entre entreprises.</t>
  </si>
  <si>
    <t>Notre plate-forme en économie circulaire, Synergo, permet d'effectuer des maillages entre entreprises afin de faciliter et réduire la gestion des matières résiduelles, de même qu'aider au maillage, la mutualisation de ressources et développement de nouvelles relations d'affaires entre entreprises locales.
Elle a été testée en partenariat avec Synergie Gaspésie et 150 entreprises, ce qui a mené jusqu'à date à l'évaluation ou la création d'environ 70 synergies et sauvé près de 100 tonnes de matériaux, dont près de 50 tonnes de façon récurrente annuellement.
Notre offre de services en développement d'applications sur mesure et transformation numérique permettent aux entreprises et OBNLs d'optimiser et automatiser leur gestion au jour le jour et d'innover dans leur propre domaine en leur permettant d'avoir les moyens techniques et l'accompagnement nécessaires pour aller plus loin, tout en réduisant le gaspillage et l'usage du papier, en valorisant leurs données de façon sécuritaire, en améliorant les communications et suivis à l'interne, et plus.
Ex.: nous avons sauvé l'usage de plus de 5 000 000 de feuilles de papier et grandement réduit les frais et délais de production de même que le gaspillage en usine et autres par la mise en place de solutions numériques accompagnées d'outils de calculs appropriés pour remplacer l'usage de formulaires papier et calculs manuels.
Nous travaillons aussi avec divers experts scientifiques et autres afin d'effectuer le prototypage et développement de solutions innovantes dans leur domaine.</t>
  </si>
  <si>
    <t>Sunbird Énergie</t>
  </si>
  <si>
    <t>Une solution clés en main de gestion intelligente de l’énergie mettant à profit les bénéfices de l’autoproduction et du stockage de l’énergie solaire.
Nos systèmes réduisent l’intensité des appels de puissances des bâtiments industriels et commerciaux, permettant la réduction des coûts d’énergie sans impacter les opérations.</t>
  </si>
  <si>
    <t>Notre outil de gestion intelligente d’énergie optimise votre consommation énergétique sans perturber vos activités et contribuent à l’atteinte de vos objectifs de réduction d’émissions de GES.
Notre solution propose autoproduction et stockage d'énergie solaire ainsi que le possibilité d'intégrer des bornes de recharge pour véhicules électriques.</t>
  </si>
  <si>
    <t>Coopérative Meilleur Monde</t>
  </si>
  <si>
    <t>Nous répondons plutôt à des défis sociaux de par notre approche de design centré sur l'humain, qui considère les besoins réellement importants pour le développement de tout type de solutions (un bâtiment autant qu'un interface numérique).</t>
  </si>
  <si>
    <t>Velo Transit</t>
  </si>
  <si>
    <t xml:space="preserve">Vélo-Transit développe et gère des solutions clés en main de stationnement sécurisé pour vélos, favorisant le transport actif afin de réduire le trafic, les émissions de GES, tout en améliorant le bien-être et la qualité de vie.  </t>
  </si>
  <si>
    <t>Positive Energy</t>
  </si>
  <si>
    <t>Chez Positive Energy, nous sommes spécialisés dans le développement de solutions énergétiques innovantes et durables. Nos principaux produits incluent :
1. Systèmes de Stockage d'Énergie par Batteries de Deuxième Vie (BESS) : Nous réutilisons des batteries de véhicules électriques en fin de vie pour créer des systèmes de stockage d'énergie efficaces et respectueux de l'environnement. Ces systèmes permettent de stocker l'énergie excédentaire générée par des sources renouvelables, garantissant une alimentation continue et fiable.
2. Source d'Énergie Renouvelable: Nos solutions intègrent également une source d'énergie renouvelable, créant ainsi un microgrid résilient et indépendant. Cette approche permet aux clients de bénéficier d'une autonomie énergétique, réduisant leur dépendance aux réseaux traditionnels et garantissant une alimentation durable.
3. Système de Gestion de l'Énergie (EMS) : Notre EMS intelligent optimise la consommation énergétique, réduit les coûts et améliore l'efficacité opérationnelle. Il surveille et contrôle la distribution d'énergie en temps réel, permettant une gestion proactive des ressources énergétiques.
4. Solutions Clé en Main : Nous offrons une intégration complète de nos BESS et EMS, fournissant aux clients une solution globale adaptée à leurs besoins spécifiques. Cela inclut l'électronique de puissance et le soutien technique pour garantir des performances optimales.
Nous sommes actuellement en phase de projets démonstrateurs et pilotes, testant nos technologies dans des environnements réels pour assurer leur efficacité avant leur commercialisation.</t>
  </si>
  <si>
    <t>L'offre de Positive Energy répond aux thématiques de la journée en intégrant des solutions énergétiques durables qui favorisent la transition vers des sources d'énergie renouvelables et améliorent l'efficacité énergétique. Nos systèmes de stockage d'énergie par batteries de deuxième vie (BESS) et notre système de gestion de l'énergie (EMS) contribuent à la création de microgrids résilients, permettant aux entreprises et aux collectivités de réduire leur empreinte carbone tout en assurant leur autonomie énergétique.
Avantages Socio-Environnementaux
1. Réduction des Émissions de Gaz à Effet de Serre: En intégrant des sources d'énergie renouvelables et en réutilisant des batteries en fin de vie, notre solution contribue à diminuer les émissions de GES, participant ainsi à la lutte contre le changement climatique.
2. Création d'Emplois Locaux : Le développement et l'implémentation de nos solutions favorisent la création d'emplois locaux dans les secteurs de l'énergie renouvelable et de la gestion de l'énergie, soutenant ainsi l'économie locale et le développement durable.</t>
  </si>
  <si>
    <t>Réseau des Fermiers et Fermières de Famille</t>
  </si>
  <si>
    <t>Le Réseau des Fermiers et Fermières de Famille est composé de 180 fermes biologiques partout au Québec, pratiquant une agriculture durable, de proximité et en circuits courts.
Notre réseau de fermes nourrit 20.000 familles chaque année. Des projets de mutualisation d'infrastructure ont été mis en place pour regrouper l'offre de plusieurs fermes et ainsi atteindre des clients institutionnels.</t>
  </si>
  <si>
    <t>Nous offrons des légumes biologiques cultivés au Québec, par des fermes de taille petite et moyenne, ancrées dans leur communauté.
Les avantages socio-environnementaux :
- réduction de GES (vs aliments importés)
- aucun pesticide ni fertilisant dans nos rivières
- soutien à des entreprises familiales qui créent des emplois en région</t>
  </si>
  <si>
    <t>Bois Urbain</t>
  </si>
  <si>
    <t>Ecotime</t>
  </si>
  <si>
    <t>La mission d’Ecotime est de s’attaquer au gaspillage d’eau avec des solutions innovantes qui récupèrent, traitent, réduisent et mesurent la consommation d'eau dans les bâtiments. Nous commercialisons deux solutions phares : la première valorise les eaux de pluie collectées sur les toitures, et la seconde permet le recyclage des eaux grises provenant des bains et douches.</t>
  </si>
  <si>
    <t>En optimisant notre consommation d’eau, nous pouvons non seulement réduire nos factures, mais aussi éviter les débordements et atténuer les inondations. Nos solutions représentent une véritable innovation qui participe à la transformation de la gestion durable de l’eau dans nos infrastructures.</t>
  </si>
  <si>
    <t>Sanitervention</t>
  </si>
  <si>
    <t>Sustainext offre plusieurs avantages socio-environnementaux significatifs :
Réduction des émissions de gaz à effet de serre (GES) : En facilitant le suivi et la gestion des émissions de GES, Sustainext aide les entreprises à identifier les sources d'émissions et à mettre en place des stratégies de réduction efficaces. Cette démarche contribue à atténuer le changement climatique et à améliorer la qualité de l'air, bénéficiant ainsi à l'ensemble de la société.
Promotion de la transparence et de la responsabilité : La plateforme permet aux entreprises de générer des rapports ESG conformes aux standards de l'industrie, renforçant ainsi la transparence et la responsabilité envers les parties prenantes. Cette transparence favorise la confiance du public et encourage des pratiques commerciales plus éthiques et durables.
En intégrant ces fonctionnalités, Sustainext soutient les entreprises dans leur transition vers des pratiques plus durables, tout en générant des bénéfices tangibles pour l'environnement et la société.</t>
  </si>
  <si>
    <t>Bioenergy Commerciale</t>
  </si>
  <si>
    <t>Provision of electricity and heat from wood powered generator.</t>
  </si>
  <si>
    <t>YHC Environnement</t>
  </si>
  <si>
    <t>Avec SAUVéR, YHC Environnement offre des solutions pour :
1. Développer les services en transport collectif intelligents dans la communauté avec les outils MaaS (autopartage, voiturage st covoiturage)
2. Améliorer la gestion et l’optimisation des véhicules, des camions et des équipements
3. Réduire les dépenses en équipement et générer des revenus
4. Offrir des services écologiques dans le prêt de camion de type pickup ou autres équipements
5. Plus d'une soixantaine d'organisations municipales, de transport utilisent SAUVéR au Québec et Canada (Manitoba, N.-B. et N.-É.)</t>
  </si>
  <si>
    <t>Les outils SAUVéR permettent de réduire les dépenses en équipement et générer des revenus; innover et utiliser l’économie de partage pour améliorer les services à la communauté et améliorer le bilan environnemental avec l'utilisation des véhicules électriques et le partage de tout autres véhicules.</t>
  </si>
  <si>
    <t>AXIA SERVICES</t>
  </si>
  <si>
    <t>Cyclo Nord-Sud</t>
  </si>
  <si>
    <t>Vélorution, programme local de Cyclo Nord-Sud, propose un panel d'activités pour relever les défis socio-environnementaux actuels grâce au vélo. Développons la culture vélo pour transformer des vies et prendre soin de notre environnement.</t>
  </si>
  <si>
    <t>Cyclo Nord-Sud développe l'économie circulaire et le pouvoir d'action des citoyen-ne-s grâce au vélo.</t>
  </si>
  <si>
    <t>Numerare</t>
  </si>
  <si>
    <t>Nixtem Tehnologies</t>
  </si>
  <si>
    <t>Nous avons créé des solutions technologiques avancées pour le contrôle et le suivi en temps réel des flottes de déneigement. Nos produits, conçus et fabriqués au Québec, intègrent des technologies de pointe pour garantir des performances optimales et une sécurité accrue pendant l'hiver. Notre mission est d’aider les équipes de déneigement à atteindre une efficacité opérationnelle maximale tout en respectant des standards élevés de durabilité et de responsabilité sociale.</t>
  </si>
  <si>
    <t>1. Réduction de l'empreinte écologique du déneigement par un contrôle digital et de suivi en temps réel, nous réduisons les ressources énergétiques et matérielles. En minimisant les interventions non nécessaires et en anticipant les besoins, par un usage plus raisonné des ressources comme le sel sur les routes, réduisant ainsi l'impact environnemental sur les infrastructures, la Faune et la Flore.
Notre produit, conçu et fabriqué à 100 % au Québec, est le fruit d'un engagement fort envers l'innovation locale et la responsabilité sociale. En développant toutes les étapes de production ici, de la conception à l’assemblage, nous soutenons activement l’économie québécoise et créons des emplois de qualité.</t>
  </si>
  <si>
    <t>Commercial Bioenergy</t>
  </si>
  <si>
    <t>Renewable biomass energy and heating solution</t>
  </si>
  <si>
    <t>PG Énergie</t>
  </si>
  <si>
    <t>PG Énergie est une entreprise de services professionnels spécialisée dans les bâtiments existants des secteurs institutionnel, industriel et commercial.
L’équipe d'ingénieurs et techniciens possède une expertise pointue dans les domaines de l'efficacité énergétique, la décarbonation, de la mécanique du bâtiment et de la réalisation de projets à valeur ajoutée financière. Ensemble, ils accompagnent les entreprises et organismes à définir les projets à mettre en place par la réalisation d'audit/analyse énergétique, d'investigation de RCx et de plan de décarbonation.
L'équipe a pour mission d'assurer la réalisation d'un maximum des projets développés en offrant le support adéquat et s'implique activement durant les phases de réalisation au gré des besoins de leurs clients. PG énergie offre des services de conception, de gestion de projet, de gestion financière, de gestion des incitatifs financiers, de mise en service, de suivi de performance.
Forts de notre expérience pour des entrepreneurs généraux et des firmes d'ingénierie-conseil, nous sommes heureux de vous offrir nos services de planification et de gestion de l'énergie.</t>
  </si>
  <si>
    <t>La réduction de la consommation d'énergie est un levier important permettant de générer des économies monétaires afin d'aider les entreprises à financier d'autres améliorations. De plus, il s'agit bien souvent de la réduction des GES la plus facile à faire en plus d'être génreusement subventionnée. D'autant plus qu'il fait partie des orientations prioritaires dans le cadre de la décarbonation efficace. Afin de réduire nos besoins d'énergie supplémentaires nécessistant des investissements important en production énergétique dont ce développement aura des impacts sur le territoire, l'environnement et les espèces.</t>
  </si>
  <si>
    <t>Groupe Information Travail</t>
  </si>
  <si>
    <t>Notre atelier d'ébénisterie vous propose de réaliser vos projets, sur mesure, avec du bois recyclé et des produits de finition éco-responsables. Boites à fleurs, mobilier horticole et d'aménagement, nos idées sont nombreuses.
Notre atelier est plus qu'un travail de qualité. C'est l'économie sociale comme moteur à l'insertion sociale et professionnelle. Faire appel à nos services permet la valorisation du bois mais également du l'humain en offrant à nos participants des expériences enrichissantes et stimulantes.</t>
  </si>
  <si>
    <t>Faire appel à nos services d'ébénisterie, c'est encourager l'économie circulaire et sociale.
Nous travaillons à revaloriser le bois en utilisant du bois recyclé pour que la matière ne se perde pas.
Nos services sont également socialement responsables car notre atelier est une occasion de soutenir nos participants dans leur parcours de réinsertion socioprofessionnelle. Notre mission est d'accompagner des personnes en situation d'exclusion sociale et professionnelle en favorisant l'autonomie et la stabilité.</t>
  </si>
  <si>
    <t>ALTRA | SANEXEN</t>
  </si>
  <si>
    <t>Notre équipe a une riche histoire qui comprend de nombreuses grandes entreprises – SANEXEN, NIEDNER, EXCAVA-TECH, AVATAANI, QIKIQTAALUK, Regénération, FER-PAL et APG. Depuis plus de 250 années combinées, nos équipes d’experts créent de la valeur pour nos clients en les aidant à relever des défis complexes dans les domaines de l’environnement et de l’eau.
Aujourd’hui, sous l’unique marque ombrelle ALTRA, elles sont unies par un ensemble de valeurs fortes et par la volonté d’apporter des changements positifs, durables et significatifs.</t>
  </si>
  <si>
    <t>Stratzer</t>
  </si>
  <si>
    <t>Stratzer est une entreprise de service-conseil spécialisée dans l’économie circulaire et la gestion des matières résiduelles. Voici quelques exemples des services fournis par Stratzer : diagnostic des pratiques actuelles, plan de gestion des matières résiduelles (municipal, ICI, CRD), recherche de débouchés pour des matières ou extrants, étude technico-économique de faisabilité, analyse coûts-bénéfices de différents scénarios, programme de réemploi ou de valorisation des ressources, caractérisation des matières.</t>
  </si>
  <si>
    <t>Stratzer est le leader au Québec dans la planification, l’opération, la caractérisation et l’optimisation de la gestion des matières résiduelles (GMR). Dans chaque projet, nous trouvons des solutions créatives afin d’encourager les pratiques innovantes et circulaires tout en optimisant les pratiques actuelles. Stratzer aspire à aider ses clients à adopter une approche plus circulaire dans la gestion de leurs ressources et de leurs matières résiduelles. Ceci permet de produire moins de déchets et à mieux protéger l’environnement tout en stimulant de nouvelles opportunités de création de valeur ajoutée.</t>
  </si>
  <si>
    <t>Polystyvert</t>
  </si>
  <si>
    <t>À l'échelle mondiale, seuls 8 % des déchets plastiques sont recyclés. Polystyvert est une entreprise montréalaise de technologies propres qui révolutionne le recyclage des plastiques en mettant en œuvre une économie circulaire. Grâce à son procédé unique de recyclage par dissolution à basse température et à basse pression, Polystyvert peut recycler et purifier des déchets plastiques qui sont habituellement considérés comme non recyclables en raison de leur forte contamination. Il en résulte une matière première recyclée d'une pureté inégalée qui peut remplacer les plastiques vierges tout en réduisant les émissions de gaz à effet de serre jusqu'à 90 %. Nous détournons les déchets plastiques hautement contaminés des décharges et de l'incinération.
Polystyvert offre la boucle de recyclage la plus courte et le recyclage infini du polystyrène et de l'ABS, au service d'industries telles que l'emballage, la construction, l'électronique, l'automobile et les jouets.</t>
  </si>
  <si>
    <t>Polystyvert, leader canadien des technologies propres, est le pionnier d'une économie circulaire pour les plastiques grâce à son processus breveté de dissolution et de purification du recyclage. S'attaquant au problème des plastiques traditionnellement non recyclables, elle produit une résine recyclée d'une pureté exceptionnelle, réduisant les émissions de gaz à effet de serre jusqu'à 90 %.</t>
  </si>
  <si>
    <t>Batimatech</t>
  </si>
  <si>
    <t>JeBatimatech est une plateforme conçue pour aider les professionnels à identifier et intégrer des solutions technologiques et des équipements innovants, favorisant ainsi des pratiques durables et responsables. En facilitant l'accès à des outils axés sur l'efficacité énergétique, la qualité de l'air, l'optimisation des actifs et des opérations, ainsi que la gestion responsable de l'eau, notre plateforme contribue à la réduction de l'empreinte environnementale des projets de construction. Par exemple :
Réduction de la consommation d'énergie : En facilitant l’accès à des solutions d’efficacité énergétique, JeBatimatech aide les entreprises à diminuer leur consommation d’énergie sur les chantiers et dans les bâtiments. Cela réduit non seulement les émissions de gaz à effet de serre, mais permet également aux organisations publiques d’économiser sur leurs coûts opérationnels, libérant ainsi des ressources pour d'autres initiatives communautaires.</t>
  </si>
  <si>
    <t>Biocene</t>
  </si>
  <si>
    <t>Biocene développe des solutions écologiques pour contrôler et surveiller les populations d’algues bleues sans recours à des produits chimiques nocifs. Notre dispositif innovant collecte les algues en excès, contribuant à rééquilibrer les écosystèmes aquatiques. Cette biomasse d'algues, autrefois considérée comme un déchet, est ensuite valorisée en produits durables, tels que des biocarburants, bioplastiques, biocoke et engrais. Ce processus transforme un problème environnemental en une ressource commerciale précieuse, tout en favorisant une réduction de l’empreinte carbone et en contribuant à un avenir net zéro.</t>
  </si>
  <si>
    <t>Biocene propose une solution innovante pour contrôler la prolifération des algues nuisibles dans les plans d’eau, contribuant ainsi à la préservation des écosystèmes aquatiques sans recourir à des produits chimiques. Notre dispositif, Algo, surveille et collecte les algues de manière écologique, permettant ainsi de rétablir l’équilibre des écosystèmes aquatiques.
En transformant cette biomasse en produits durables comme des biocarburants, bioplastiques, biocoke et engrais, Biocene contribue à l’économie circulaire. Cette valorisation de la biomasse réduit les matières résiduelles et génère des produits à faible empreinte carbone, soutenant un avenir net zéro tout en créant une source d'énergie renouvelable.</t>
  </si>
  <si>
    <t>Resto Plateau</t>
  </si>
  <si>
    <t>Traiteur pour tout type d'événements privés ou institutionnels, de 50 à 300 personnes. Location de salle pour événements corporatifs ou institutionnels. Gestion de cafétéria.</t>
  </si>
  <si>
    <t>Énergère</t>
  </si>
  <si>
    <t>Notre expertise en efficacité énergétique et décarbonation permette à nos clients de réaliser des projets ambitieux dont les résultats sont garantis dans le temps</t>
  </si>
  <si>
    <t>Unel</t>
  </si>
  <si>
    <t>Unel est une entreprise d'économie sociale et circulaire qui a pour mission de sensibiliser les citoyens sur l'impact de la pollution textile tout en les encourageant à adopter des solutions de revalorisation dans leur consommation de produits textiles. Pour cela, nous offrons différents services de revalorisation des rebuts textiles et services de conseil pour une réduction à la source à une mise en place de stratégie d'économie circulaire. De plus, nous vendons une large gamme de produits textiles issus de textiles revalorisés.</t>
  </si>
  <si>
    <t>Mobeo</t>
  </si>
  <si>
    <t>Mobeo développe et fabrique des solutions sécurisées pour protéger les vélos.</t>
  </si>
  <si>
    <t>Action Environnement</t>
  </si>
  <si>
    <t>Accompagnement vers la cvertification BOMA et l'attestation ICI On recycle +.
Réalisation de plan de gestion de matières résiduelles, requis pour l'obtention de permis de construction à Mtl.
Stratégie ESG</t>
  </si>
  <si>
    <t>Electro Carbon</t>
  </si>
  <si>
    <t>Basé au Québec, Electro Carbon est une entreprise innovante à l'avant-garde d'une industrie en pleine expansion (CarbonTech).
Notre procédé électrochimique innovateur permet l'utilisation du CO2 comme matière première afin de produire une molécule verte (le formate de potassium - HCOOK).
Depuis 2019, Electro Carbon a remporté plusieurs prix d'innovation d'importance (le plus récent étant le projet R&amp;D de l'année au Canada Clean 50 - Oct 2024). Après plusieurs années de développement, l'entreprise entre dans une nouvelle phase, celle de la commercialisation. Dès 2024, nous aurons une capacité de production de 120 Tonnes métrique, ce qui nous permettra de débuter certains projets pilote dans divers environnements.
Cette solution (EcoWay), certifié pour être utilisée entre autre par les aéroports pour ses propriétés (sans chlorure, non-corrosive pour la plupart des métaux, biodégradable) peuvent également être utilisé dans d'autres contextes. Une ville comme Montréal qui consomme annuellement des centaines de milliers de tonnes métrique de sels de voiries, pourrait être des leaders dans le monde en utilisant une telle molécule dans certains contextes précis.
Bien que le coût d'achat des sel de voiries soient très faible, plusieurs études démontrent que les coûts réels sont de l'ordre de plus de 20$ (de dommages causés aux infrastructures) pour chaque 1$ en coût d'acquisition - la pointe de l'iceberg.
Il s'agit donc d'une occasion unique pour la Ville de Montréal de jouer un rôle de Pionnier dans l'utilisation du EcoWay afin de remplacer, dans certains contextes, les sels de voiries.</t>
  </si>
  <si>
    <t>Electro Carbon a développé un procédé électrochimique qui permet de convertir le CO2 (un résidu industriel indésirable) en une molécule, le formate de potassium, qui peut être utilisé dans plusieurs applications.
Entre autre, notre solution EcoWay (à base de formate de potassium peut être utilisée comme produit déglaçant en remplacement de sels de voiries, qui semblent peu dispendieux en terme de coût d'acquisition mais qui cause des dommages importants à l'environnement ainsi qu'aux infrastructures de la ville. (Exemple récents; geysers, métro, route, trottoirs, etc...). Le EcoWay est un produit sans chlorure, non-corrosif, produit au Qc à partir de CO2 et qui se biodégradable sans impact négatif pour l'environnement.</t>
  </si>
  <si>
    <t>enim</t>
  </si>
  <si>
    <t>enim est une entreprise québécoise spécialisée dans la revalorisation des métaux critiques, stratégiques, précieux et autres coproduits contenus dans les cartes de circuits imprimés, offrant une solution circulaire et traçable. Grâce à sa technologie hydrométallurgique brevetée, enim transforme les déchets électroniques, le segment de déchet le plus en croissance dans le monde, en ressources précieuses sans utiliser de produits toxiques comme le cyanure ou le mercure. S’inscrivant dans une approche de “mine urbaine”, enim contribue à la réduction de la pollution liée aux décharges électroniques, tout en diminuant la pression sur l’extraction minière traditionnelle, ce qui favorise la préservation de la biodiversité et un impact positif sur l’environnement.</t>
  </si>
  <si>
    <t>L’offre de services d’enim s’aligne parfaitement avec les thématiques de la journée Écotech sur les technologies propres et innovantes, en offrant une alternative écologique pour la gestion des déchets électroniques, le segment de déchet à la croissance la plus rapide au monde. La technologie hydrométallurgique brevetée d’enim permet de récupérer de manière efficace les métaux critiques, stratégiques, précieux et autres coproduits, tout en minimisant l’impact environnemental grâce à un procédé sans cyanure ni mercure.
Ce modèle s’inscrit dans une approche circulaire de « mine urbaine », où les déchets électroniques deviennent une source de ressources renouvelées, réduisant ainsi la dépendance à l’extraction minière traditionnelle. En transformant les déchets en ressources, enim réduit la pollution et les émissions de gaz à effet de serre liées à l’industrie minière, contribuant ainsi à la préservation de la biodiversité et à la décarbonation de l’économie.</t>
  </si>
  <si>
    <t>Institut national de la recherche scientifique</t>
  </si>
  <si>
    <t>Université</t>
  </si>
  <si>
    <t>Décontamination de sites in situ grâce à des enzymes développées dans nos laboratoires de Québec : Laboratoire de biotechnologies environnementales: https://inrs.ca/la-recherche/infrastructures-de-recherche/repertoire-des-infrastructures-de-recherche/laboratoire-de-biotechnologies-environnementales-lbe/
et Laboratoire d'hydrogéologie des contaminants: https://inrs.ca/la-recherche/infrastructures-de-recherche/repertoire-des-infrastructures-de-recherche/laboratoire-d-hydrogeologie-des-contaminants/
Notre expertise en géothermie: https://inrs.ca/la-recherche/infrastructures-de-recherche/repertoire-des-infrastructures-de-recherche/laboratoire-ouvert-de-geothermie/</t>
  </si>
  <si>
    <t>Calogy Soutions propose des solutions modulaires de batteries lithium-ion pour la propulsion et l'alimentation auxiliaire des solutions mobiles.</t>
  </si>
  <si>
    <t>Lors de l'utilisation de fonctions auxiliaires dans les camions de travail, notre solution de batterie peut réduire les émissions et le bruit générés par les moteurs tournant au ralenti, ainsi que les coûts d'exploitation globaux d'une flotte de véhicules.</t>
  </si>
  <si>
    <t>Xpak Industries</t>
  </si>
  <si>
    <t>Nous offrons des solutions dans l'électrification de machinerie mobile. Afin d'économiser des gaz à effet de serre, nous permettons au camion outils d'éteindre le moteur lors de leur tâche journalière.</t>
  </si>
  <si>
    <t>Nous offrons des produits innovants et plus efficaces que les camions outils actuellement produits sur le marché.
Nous offrons aussi un service de compactions de benne a ciel ouvert qui permet de réduire le cycle de voyagement des bennes vers les lieux d'enfuissement réduisant du même coup les gaz à effet de serre des camions Roll-Off.</t>
  </si>
  <si>
    <t>Énergir</t>
  </si>
  <si>
    <t>IAER SOLUTIONS</t>
  </si>
  <si>
    <t>Notre solution met à la disposition des acteurs derrière les thématiques l'outil technologique pour accéder à la solution basée sur la nature.
Ces acteurs, gestionnaires des actifs fonciers ont l'outil pour implémenter la communication pragmatique sur la préservation, l'augmentation, la circularité de leurs actifs d'infrastructures naturelles.
La création du portrait de tout espace aide tout propriétaire à implémenter des solutions basées sur la nature pour accélérer l'adaptation et la résilience aux défis socio-environnementaux et climatique. Ceci en limitant le déclin de la biodiversité. Etc.</t>
  </si>
  <si>
    <t>ALTE Coop</t>
  </si>
  <si>
    <t>Alte est une coopérative d’ingénierie créée en 2017 axée sur le développement durable et l’engagement social. Celle-ci est composée d’une équipe regroupant ingénieurs de différentes disciplines (mécaniques, électrique, structure). La mission de ALTE est d'offrir des services professionnels de qualité dans le domaine de l’ingénierie en réalisant des projets qui contribuent au bien-être social, au respect et à la régénération de l’environnement.
ALTE offre des services de génie dans le secteur du bâtiments et des technologies environnementales. Ses activités consistent à appliquer les principes de génie à la conception, au développement et à l’utilisation de machines, de matériaux, d’instruments, d’ouvrages, de procédés et de systèmes. Nous intégrons dans notre offre de services, selon le cas, une phase de diagnostic, de design, de création, de mise en place, ou d'exploitation. Nous réalisons ainsi des étude de faisabilité, de la conceptin, des plans et devis, de la surveillance de chantier, différentes analyse d'efficacité énergétique et recommandation, nous offrons également de la formation spécialisée au besoin.</t>
  </si>
  <si>
    <t>ALTE Coop se positionne comme un acteur de choix dans l'ingénierie durable, en offrant des solutions axées sur l'optimisation des actifs et l’efficacité énergétique, avec un focus particulier sur l'intégration de matériaux naturels et de bois dans les structures. Nos services englobent des principes de conception en bâtiment solaire passif, des choix de matériaux écoresponsables et l’utilisation du bois pour des constructions à haute performance environnementale.
Avantages socio-environnementaux :
Réduction de l'empreinte carbone : Grâce à l'usage du bois, de matériaux naturels et de techniques de construction solaire passif, nous contribuons à la diminution des émissions de carbone liées aux matériaux de construction, tout en augmentant l'efficacité énergétique des bâtiments.
Amélioration de la résilience environnementale : En intégrant des techniques de construction durable et en utilisant des matériaux respectueux de l'environnement, nous assurons une plus grande durabilité des bâtiments et une meilleure qualité de vie pour les occupants, avec une gestion optimale de la qualité de l’air intérieur et un confort accru.</t>
  </si>
  <si>
    <t>CTEAU</t>
  </si>
  <si>
    <t>Le Cteau peut vous accompagner dans vos choix technologiques relatifs à l'utilisation et à l'économie d'eau potable.
En tant que Centre collégial de transfert technologique (CCTT) nous agissons à titre de tierce partie indépendantes auprès des municipalités et des industries pour choisir et optimiser leurs solutions.
Notre équipe multidisciplinaire (ingénieurs, microbiologistes, chimistes) met ses connaissances à votre disposition.</t>
  </si>
  <si>
    <t>Notre mission - l'avenir de l'eau
* Nous optimisons les équipements, les procédés et les méthodes pour une gestion de l’eau plus efficace.
* Nous faisons des mises à l'échelle et des pilotes pour développer des solutions plus performantes
Notre clientèle: Les municipalités, les industries et les gouvernements</t>
  </si>
  <si>
    <t>MATEGG</t>
  </si>
  <si>
    <t>Éco-Plastiques</t>
  </si>
  <si>
    <t>Éco-Plastiques vise à détourner les plastiques multicomposant de l'enfouissement et l'incinération en les transformant en un produit 100% recyclé et recyclable.
Les produits sont de type par exemple:
- Tuteurs
- Piquets
- Poteaux
- Planches
Pouvant servir dans la fabrication de mobilier urbain, de palette ou dans le domaine de l'agriculture ou pépinière.</t>
  </si>
  <si>
    <t>Les produits fabriqués sont à base de plastiques multicomposant recyclés se trouvant par exemple dans des tubes de cosmétique, des poches alimentaire ou encore des purges industrielles.
Éco-Plastiques propose aussi une fin de vie à ses produits, en effet, ils peuvent être à nouveau intégré dans le processus de fabrication.</t>
  </si>
  <si>
    <t>gaz naturel renouvelable, biénergie, et plus</t>
  </si>
  <si>
    <t>Conception navale fmp</t>
  </si>
  <si>
    <t>Électrification et hybridation des navires</t>
  </si>
  <si>
    <t>Next Generation Cities Institute (Concordia University)</t>
  </si>
  <si>
    <t>Nous voulons résoudre les enjeux des villes</t>
  </si>
  <si>
    <t>Numerare est une entreprise Montréalaise qui développe des technologies de comptage et de surveillance des espaces par intelligence artificielle pour la gestion des flux humains, véhicules et matériels.</t>
  </si>
  <si>
    <t>Technologies Propres TGWT</t>
  </si>
  <si>
    <t>Technologies Propres TGWT inc., fondée en 2005 au Québec, se spécialise dans le traitement de l'eau industriel pour chaudières à vapeur, tours de refroidissement, eaux usées et réseaux fermés. TGWT propose des produits durables à base de tanins purifiés, qui réduisent l'empreinte environnementale tout en optimisant l'efficacité opérationnelle des industries. Ses solutions permettent des économies d’énergie, de consommation d’eau, et de coûts de maintenance. TGWT investit 5 à 10% de ses revenus annuels en R&amp;D et a créé The Tannin Guys, un réseau international d’experts en traitement d’eau. La mission de TGWT est de rendre le traitement d’eau simple, durable et rentable.</t>
  </si>
  <si>
    <t>TGWT propose des produits durables à base de tanins purifiés, qui réduisent l'empreinte environnementale tout en optimisant l'efficacité opérationnelle des industries. Ses solutions permettent des économies d’énergie, de consommation d’eau, et de coûts de maintenance. Ceux-ci peuvent être comptabilisés grâce à la plateforme de bilan massique et énergétique Clozit, créée par TGWT et approuvée par le CTGN (Centre des Technologies du Gaz Naturel).</t>
  </si>
  <si>
    <t>Le Chic Resto Pop</t>
  </si>
  <si>
    <t>APIHS et Loranger Coatings</t>
  </si>
  <si>
    <t>Nos solutions, contrairement aux méthodes traditionnelles dans le domaine de l'isolation thermique, de l'imperméabilisation et de la protection contre les incendies, ne laissent aucun déchet. À base d'eau, elles ont un impact minimal sur l'environnement et ne sont pas nocives pour la santé humaine. Nos solutions réduisent les pertes d'énergie dans les bâtiments tels que les zones résidentielles et industrielles, les infrastructures et les équipements industriels, réduisant ainsi la quantité de gaz à effet de serre émis dans l'atmosphère.</t>
  </si>
  <si>
    <t>Trigo Énergies</t>
  </si>
  <si>
    <t>Fondée en 2015 à Trois-Rivières, Trigo Énergies fabrique et distribue des produits préservant les ressources naturelles par la gestion énergétique hautement efficace et l’utilisation maximale des énergies renouvelables. Nos technologies sont éprouvées, simples et efficaces. Passant par la production de chaleur avec nos capteurs solaires à air chaud pour murs et toitures ou pour la récupération de chaleur avec nos systèmes à très grande surface d’échange, il y a une intégration à l’architecture et aux systèmes CVC, le tout afin de faire des économies d’énergie substantielles de 35% à 70%.</t>
  </si>
  <si>
    <t>Le Calento SL est une solution de chauffage de l’air des bâtiments par le soleil. Son efficacité de 90% en fait le capteur solaire le plus performant sur le marché.
Les murs solaires sont idéals pour réduire de façon significative la consommation d’énergie fossile et des émissions de gaz à effet de serre des bâtiments.
Il est facile d’installation en rétrofit et construction neuve, améliore la qualité de l'air en offrant des changements d'air chaud et génère des économies énergétiques annuelles significatives.
Le chauffage solaire est la solution pour augmenter l'efficacité énergétique des bâtiments en utilisant une source d'énergie renouvelable.</t>
  </si>
  <si>
    <t>Vizionome</t>
  </si>
  <si>
    <t>Vizionome est une solution digitale de productivité des équipes terrain. Nous utilisons en particulier des cameras embarquées et l’analyse d’images par IA pour optimiser et analyser la collecte de déchets et le nettoyage urbain. Les données récoltées permettent d’améliorer le tri sélectif et l’ensemble de la chaine de recyclage.</t>
  </si>
  <si>
    <t>Notre solution permet d’améliorer le recyclage, mais aussi d’optimiser les trajets donc la consommation de carburant et l’émission de gaz à effet de serre.</t>
  </si>
  <si>
    <t>Communauto</t>
  </si>
  <si>
    <t>Autopartage</t>
  </si>
  <si>
    <t>Accession à l'automobile tout en diminuant le taux de motorisation
Rationalisation de l'usage de l'automobile</t>
  </si>
  <si>
    <t>ORPC</t>
  </si>
  <si>
    <t>ORPC (Ocean Renewable Power Company) est une entreprise spécialisée dans la conception, le développement et la mise en œuvre de solutions de production d’énergie renouvelable à partir des courants marins et fluviaux. Elle offre des produits comme les turbines hydroliennes, dont la RivGen®, conçue pour fournir de l'électricité propre et fiable aux communautés et industries qui visent a réduire leur empreinte carbone. Grâce à ses solutions innovantes et respectueuses de l’environnement, ORPC vise à réduire les émissions de gaz à effet de serre tout en favorisant l'autonomie énergétique des collectivités et des industries.</t>
  </si>
  <si>
    <t>Les solutions d'ORPC contribuent à un avenir plus durable en offrant des alternatives énergétiques propres tout en soutenant le développement socio-économique des communautés:
Réduction des émissions de gaz à effet de serre (GES) : En exploitant l'énergie des courants fluviaux et marins, les systèmes d'ORPC produisent de l'électricité sans émissions, diminuant ainsi la dépendance aux combustibles fossiles et contribuant à la lutte contre le changement climatique.
Respect de la vie marine : Les technologies d'ORPC sont conçues pour coexister harmonieusement avec la faune aquatique, sans impacts environnementaux significatifs observés en plus de 10 ans d’activité dans le domaine des énergies marines.
Avantages sociaux :
Autonomie énergétique : Les systèmes comme le RivGen® Power System permettent aux communautés/industries, souvent dépendantes de l'énergie fossile, de produire leur propre énergie renouvelable, renforçant ainsi leur autonomie et leur résilience énergétique.
Retombées économiques locales : L'implantation des technologies d'ORPC favorise la création d'emplois locaux et des opportunités de partenariat, stimulant le développement économique des régions concernées.</t>
  </si>
  <si>
    <t>Réseau-B</t>
  </si>
  <si>
    <t>Nous offrons du mobilier de bureau écoresponsable. En fait, notre usine de MTL revalorise/réusine (fait du surcyclage) de mobilier de bureau depuis 1991.</t>
  </si>
  <si>
    <t>Notre concept est principalement de réusiner (remettre au goût du jour) du mobilier existant afin de donner une seconde vie plutôt que d'envoyer dans des sites d'enfouissements.</t>
  </si>
  <si>
    <t>Toucan Solutions</t>
  </si>
  <si>
    <t>Plateforme numérique d'économie circulaire et collaborative.</t>
  </si>
  <si>
    <t>Mutualiser des équipements ou des routes, commercialiser des surplus, s'approvisionner localement, le partage et la mutualisation réduisent les coûts et augmentent la résilience.</t>
  </si>
  <si>
    <t>Autre(s) enjeu(x)</t>
  </si>
  <si>
    <t>Jebatimatech est un outil d’aide à la décision pour l’industrie de la construction et de l'immobilier, conçu pour faciliter la recherche et la découverte de solutions technologiques et d’équipements innovants. Vous pourrez facilement trouver des solutions adaptées à vos besoins grâce à une interface intuitive et des options de recherche avancées, ce qui vous permettra de gagner du temps et de maximiser votre productivité. Ce répertoire comprend deux grandes catégories de technologies
Solutions technologiques
Les logiciels, applications mobiles ou des plateformes en lignes sont développés pour répondre aux exigences spécifiques du secteur de la construction et permettent d’optimiser l’efficacité, la productivité et la qualité des projets. Équipements innovants
Les équipements innovants pour le secteur de la construction sont des outils et machines qui utilisent des technologies de pointe pour améliorer l’efficacité, la productivité et la sécurité sur les chantiers de construction. https://jebatimatech.com/</t>
  </si>
  <si>
    <t>Quel est le potentiel ou la contribution de vos actifs fonciers et d’infrastructures naturelles (arbres par exemple) à la résilience aux crises climatiques, de la biodiversité et des pollutions ?
Que valent ces actifs et comment les valoriser dans une démarche d'économie circulaire appliquée au cycle de vie des végétaux?
Comment utiliser ces actifs pour devenir des champions à moindre coûts des initiatives de transition écoénergétique, de décarbonation, de dépollution et de préservation de la biodiversité ?
IAER Solutions propose la plateforme qui intègre les données et les opérations de gestion des actifs fonciers et arboricoles pour faciliter leur valorisation et optimiser les processus de gestion ecoresponsable.
Cette plateforme utilise des algorithmes flexibles pour créer le portrait personnalisé de chaque actif disponible. Cette personnalisation aide à adapter la visualisation des actifs aux initiatives, aux ambitions, aux besoins et des budgets des utilisateurs.
www.treevans.com</t>
  </si>
  <si>
    <t xml:space="preserve">Les Chics Plats sont une initiative d'autofinancement mise sur pied par le Chic Resto Pop, un organisme sociocommunautaire bien connu à Montréal. En plus d'assurer une alimentation saine et savoureuse à vos employés, la vente des plats congelés dans votre entreprise participe au financement des activités communautaires de l'organisme, dont ses programmes d'aide alimentaire qui sont indispensables pour bien des gens de la communauté. 
Les plats congelés offerts sont emballés dans des contenants recyclables et compostables.
Faire affaire avec nous, c'est un geste qui fait du bien! </t>
  </si>
  <si>
    <t xml:space="preserve">Les Chic Plats - Des repas congelés faits maison, disponibles en entreprise. 
Nos machines distributrices sont à la fine pointe de la technologie et permettent à tous d'avoir accès à une grande variété de repas savoureux et nutritifs, peu importe les infrastructures en place. Une solution simple, abordable et rapide pour l'approvisionnement des repas pour vos employés. </t>
  </si>
  <si>
    <t>- Service de récupération de matériel informatique décommissionné (ordinateurs, cellulaires...), avec une forte valeur ajoutée sociale et environnementale ;
- Réemploi maximal et local du matériel ;
- Rapports fournis : certificat de destruction des données, statistiques de réemploi/recyclage, impact sociaux et environnementaux positifs générés ;
- Portail web pour les partenaires : suivi des lots, certificats d'effacement/destruction, reçus d'impôts et rapports de développement durable.</t>
  </si>
  <si>
    <t>1) Enjeux du secteur immobilier et des infrastructures durables : Cano permet de réduire les déchets d'emballages alimentaires et nourriture gaspillée qui représentent plus de 50% des matières résiduelles.
2) Économie circulaire et de l'approvisionnement responsable : Cano permet d'augmenter l'utilisation de vaisselle sur place, de tasses personnelles et de contenants réutilisables ce qui réduit l'achat d'emballages à usage unique provenant principalement de Chine. Ceci représente plus de 10% du coût des produits alimentaires au Québec et coûte très cher en gestion des MR dans nos villes, incluant les déchets sauvages.
3) Mobilité durable des personnes : Cano permet d'augmenter les déplacements à vélo ou en transport en commun par des campagnes de sensibilisation, des défis et des points/récompenses au quotidien.</t>
  </si>
  <si>
    <t>Fondé en 1975, Axia services propose aux entreprises des services en entretien ménager, en sécurité et en sous-traitance d'emballage alimentaire et industriel.</t>
  </si>
  <si>
    <t>Axia services est une entreprise adaptée d’économie sociale qui a pour mission d’offrir des emplois de qualité à des personnes vivant avec des limitations. En créant et en développant des activités commerciales, nous voulons intégrer dans la société active des hommes et des femmes qui ont le désir de participer et de contribuer positivement à leur communauté.</t>
  </si>
  <si>
    <t xml:space="preserve">Atelier Majuscule est une entreprise d'économie sociale qui offre des services d'impression numérique abordables et de qualité pour les entreprises, les institutions et les particuliers. Notre mission est de favoriser l’insertion socioprofessionnelle de personnes vivant certaines difficultés. </t>
  </si>
  <si>
    <t>Notre action est durable par la mission de notre organisation qui permet à des personnes éloignées du marché du travail de réintégrer un emploi.
Nous formons nos employé-e-s en formation à l'éco-citoyenneté et nous intégrons des pratiques responsables dans la gestion de nos matières résiduelles et notre approvisionnement.</t>
  </si>
  <si>
    <t>Type d'entreprise</t>
  </si>
  <si>
    <t>En quoi l'offre de services répond aux thématiques</t>
  </si>
  <si>
    <t>Économie circulaire et approvisionnement responsable
Immobilier et infrastructures</t>
  </si>
  <si>
    <t>Économie circulaire et approvisionnement responsable
Immobilier et infrastructures
Mobilité durable des personnes et des marchandises</t>
  </si>
  <si>
    <t xml:space="preserve">Bois Urbain est un OBNL d'ébénisterie à mission d'insertion sociale. Spécialisé dans la réalisation de projets résidentiels et institutionnels, nous travaillons majoritaire le bois massif d'Amérique du Nord.  En plus de la production, Bois Urbain fait également de la restauration de mobilier. </t>
  </si>
  <si>
    <t>Bois Urbain met son atelier au service des besoins des entreprises. En faisant le choix de produits en bois construits au Québec par l'insertion sociale, c'est d'abord l'environnement qui est considéré par l'emploi de matériaux biosourcé et transformé au minimum. Ensuite, c'est la communauté qui est servie, car faire appel à Bois Urbain lui permet de mener sa mission d'insertion sociale. Faire le choix de son mobilier avec Bois urbain c'est donc privilégier l'économie local, le soin de la communauté, et les matériaux nobles et durables.</t>
  </si>
  <si>
    <t>Autre(s) enjeux</t>
  </si>
  <si>
    <t>Autre(s) enjeu(x): Acceptabilité sociale, revitalisation artères commerciales et urbaines (tiers-lieux), renforcement des capacités du milieu, accompagnement de transformations urbaines, etc</t>
  </si>
  <si>
    <t>amelioration de l'efficacité energetique et economie d'énergie.</t>
  </si>
  <si>
    <t>Autre(s) enjeu(x): Fourniture pour machinerie industrielle</t>
  </si>
  <si>
    <t>Autre(s) enjeu(x): Urbanisme, aménagement du territoire</t>
  </si>
  <si>
    <t>Autre(s) enjeu(x): Électrification et gestion de flotte. Transport collectif intelligent.</t>
  </si>
  <si>
    <t>Autre(s) enjeu(x): Décarbonisation</t>
  </si>
  <si>
    <t xml:space="preserve">Autre(s) enjeu(x):1- la gestion des émissions des GES 2- la collecte et analyse automatisée des données ESG 3- évaluation de la matérialité 4- reporting ESG conforme aux cadres règlementaires 5- planification des scénarios et fixation d'objectifs basés sur la science </t>
  </si>
  <si>
    <t xml:space="preserve">Autre(s) enjeu(x): biwatt et recuperation de chaleur </t>
  </si>
  <si>
    <t>Machinerie mobile /camion outils</t>
  </si>
  <si>
    <t>Électrification transport</t>
  </si>
  <si>
    <t>Renewable energies for industrial, commercial, transport and residential applications.</t>
  </si>
  <si>
    <t>Productivité énergétique de clients industriels et municipaux</t>
  </si>
  <si>
    <t>Gestion des précipitations</t>
  </si>
  <si>
    <t>Performance énergétique, décarbonation</t>
  </si>
  <si>
    <t>Autre(s) enjeu(x):  Électrification des flottes de véhicules électriques et intrégration des énergies renouvelables</t>
  </si>
  <si>
    <t>Immobilier et infrastructures
Mobilité durable des personnes et des marchandise</t>
  </si>
  <si>
    <t>Décarbonation des municipalités, réduction de la pollution sonore en milieu urbain</t>
  </si>
  <si>
    <t>Engagement Communautaire et impact environnemental</t>
  </si>
  <si>
    <t>Pour toute application nécessitant un approvisionnement électrique décarboné et fiable.</t>
  </si>
  <si>
    <t xml:space="preserve">Industries lourdes et/ou énergivores </t>
  </si>
  <si>
    <t>Tech propres, combustibles alternatifs à faible carbone</t>
  </si>
  <si>
    <t>Gestion des matières résiduels plastiques et textiles</t>
  </si>
  <si>
    <t xml:space="preserve">Autonomie alimentaire et résilience urbaine </t>
  </si>
  <si>
    <t>risques climatiques</t>
  </si>
  <si>
    <t>Technologies</t>
  </si>
  <si>
    <t>Gestion et optimisation de la végétation urbaine</t>
  </si>
  <si>
    <t>Financement d'impact, pouvant toucher tous les secteurs d'impact, y compris les trois axes cités</t>
  </si>
  <si>
    <t>Eco-conception</t>
  </si>
  <si>
    <t>Stratégies et plans d'action, Transition bas carbone</t>
  </si>
  <si>
    <t>Chimie verte</t>
  </si>
  <si>
    <t>Mayfair Village Inc. est l'éditeur du logiciel chemylane.ai
Chemylane est une solution d'IA de revue de littérature pour les chimistes permettant de qualifier écologiquement les articles scientifiques et les plans d'expérience des réactions chimiques présentés par les auteurs (chercheurs en chimie).</t>
  </si>
  <si>
    <t>gestion des matières résiduelles putrescibles</t>
  </si>
  <si>
    <t>l'hybridation des camions de travail</t>
  </si>
  <si>
    <t xml:space="preserve">Main d'oeuvre (formation et disponibilité en déneigement) </t>
  </si>
  <si>
    <t>Récupération des matières organiques</t>
  </si>
  <si>
    <t>Gestion et économie de l'eau (potable, pluvial, eaux usées, neige)</t>
  </si>
  <si>
    <t xml:space="preserve">Diminution des ilots de chaleur </t>
  </si>
  <si>
    <t>Matériaux et processus innovants et/ou écoresponsables;</t>
  </si>
  <si>
    <t>Réduire, réemployer et recycler les matières résiduelles;</t>
  </si>
  <si>
    <t>Optimisation des opérations;
Livraison de marchandises courte distance</t>
  </si>
  <si>
    <t>Efficacité énergétique;
Optimisation des actifs;
Optimisation des opérations;</t>
  </si>
  <si>
    <t>Efficacité énergétique;</t>
  </si>
  <si>
    <t>Efficacité énergétique;
Optimisation des actifs;</t>
  </si>
  <si>
    <t>Efficacité énergétique;
Optimisation des opérations;</t>
  </si>
  <si>
    <t>Efficacité énergétique;
Réduire, réemployer et recycler les matières résiduelles;</t>
  </si>
  <si>
    <t>Optimisation des opérations;
Réduire, réemployer et recycler les matières résiduelles;</t>
  </si>
  <si>
    <t xml:space="preserve">Réduire, réemployer et recycler les matières résiduelles;
Transport inclusif et intermodal;
Mobilité des personnes;
</t>
  </si>
  <si>
    <t>L'urgence écologique doit changer nos façons de faire, pourtant beaucoup d'obstacles pratiques et culturels freinent les nécessaires solutions.
Au delà des solutions techniques, Solon s'est spécialisé sur des projets locaux en mobilité au sens large :
- Les projets de Solon engagent la communauté pour repenser la Mobilité des personnes; vers plus de mobilité active, collective et partagée. Les infrastructures doivent être accompagnées de démarche de mobilisation (pas juste de consultation) pour faciliter leur déploiement et renforcer leur adoption.
- Solon est un incubateur de communs de quartier, renforce l'agilité des administrations publiques et permet d'innover pour co-construire des projets avec les résidente-s. Cela renforce la démocratie locale et le sentiment d'appartenance au quartier.</t>
  </si>
  <si>
    <t>Livraison de marchandises courte distance
Transport inclusif et intermodal;
Mobilité des personnes;</t>
  </si>
  <si>
    <t>Optimisation des actifs;
Mobilité des personnes;</t>
  </si>
  <si>
    <t>Réduire, réemployer et recycler les matières résiduelles;
Transport inclusif et intermodal;
Mobilité des personnes;</t>
  </si>
  <si>
    <t>Transport inclusif et intermodal;
Mobilité des personnes;</t>
  </si>
  <si>
    <t>Achat socialement responsable;</t>
  </si>
  <si>
    <t>Optimisation des opérations;
Achat socialement responsable;</t>
  </si>
  <si>
    <t>Optimisation des opérations;
Achat socialement responsable;
Livraison de marchandises courte distance
Transport inclusif et intermodal;</t>
  </si>
  <si>
    <t>Optimisation des opérations;
Sols et décontamination
Achat socialement responsable;</t>
  </si>
  <si>
    <t>Efficacité énergétique;
Optimisation des actifs;
Optimisation des opérations;
Sources d’énergie renouvelables;</t>
  </si>
  <si>
    <t>Efficacité énergétique;
Optimisation des actifs;
Optimisation des opérations;
Sources d’énergie renouvelables;
Réduire, réemployer et recycler les matières résiduelles;</t>
  </si>
  <si>
    <t>Efficacité énergétique;
Optimisation des opérations;
Sources d’énergie renouvelables;</t>
  </si>
  <si>
    <t>Efficacité énergétique;
Optimisation des opérations;
Sources d’énergie renouvelables;
Réduire, réemployer et recycler les matières résiduelles;</t>
  </si>
  <si>
    <t>Efficacité énergétique;
Sources d’énergie renouvelables;</t>
  </si>
  <si>
    <t>Efficacité énergétique
Sources d’énergie renouvelables;</t>
  </si>
  <si>
    <t>Optimisation des opérations;
Sources d’énergie renouvelables;
Réduire, réemployer et recycler les matières résiduelles;</t>
  </si>
  <si>
    <t>Sols et décontamination
Sources d’énergie renouvelables;
Réduire, réemployer et recycler les matières résiduelles;
Mobilité des personnes;</t>
  </si>
  <si>
    <t>Efficacité énergétique;
Matériaux et processus innovants et/ou écoresponsables;
Réduire, réemployer et recycler les matières résiduelles;</t>
  </si>
  <si>
    <t>Efficacité énergétique;
Optimisation des actifs;
Matériaux et processus innovants et/ou écoresponsables;
Réduire, réemployer et recycler les matières résiduelles;</t>
  </si>
  <si>
    <t>Efficacité énergétique;
Optimisation des actifs;
Optimisation des opérations;
Matériaux et processus innovants et/ou écoresponsables;</t>
  </si>
  <si>
    <t>Efficacité énergétique;
Optimisation des actifs;
Optimisation des opérations;
Matériaux et processus innovants et/ou écoresponsables;
Sources d’énergie renouvelables;
Réduire, réemployer et recycler les matières résiduelles;</t>
  </si>
  <si>
    <t>Efficacité énergétique;
Optimisation des opérations;
Matériaux et processus innovants et/ou écoresponsables;</t>
  </si>
  <si>
    <t>Efficacité énergétique;
Voirie
Matériaux et processus innovants et/ou écoresponsables;
Réduire, réemployer et recycler les matières résiduelles;</t>
  </si>
  <si>
    <t>Matériaux et processus innovants et/ou écoresponsables;
Réduire, réemployer et recycler les matières résiduelles;</t>
  </si>
  <si>
    <t>Matériaux et processus innovants et/ou écoresponsables;
Réduire, réemployer et recycler les matières résiduelles;
Achat socialement responsable;</t>
  </si>
  <si>
    <t>Matériaux et processus innovants et/ou écoresponsables;
Sources d’énergie renouvelables;
Réduire, réemployer et recycler les matières résiduelles;</t>
  </si>
  <si>
    <t>Optimisation des actifs;
Matériaux et processus innovants et/ou écoresponsables;
Réduire, réemployer et recycler les matières résiduelles;
Achat socialement responsable;</t>
  </si>
  <si>
    <t>Optimisation des actifs;
Optimisation des opérations;
Voirie
Matériaux et processus innovants et/ou écoresponsables;</t>
  </si>
  <si>
    <t>Voirie
Matériaux et processus innovants et/ou écoresponsables;
Réduire, réemployer et recycler les matières résiduelles;</t>
  </si>
  <si>
    <t>Efficacité énergétique;
Mobilité intelligente (optimisation des routes, plateformes de gestion);
Transport inclusif et intermodal;
Mobilité des personnes;</t>
  </si>
  <si>
    <t>Efficacité énergétique;
Optimisation des actifs;
Optimisation des opérations;
Sources d’énergie renouvelables;
Mobilité intelligente (optimisation des routes, plateformes de gestion);</t>
  </si>
  <si>
    <t>Efficacité énergétique;
Optimisation des opérations;
Mobilité intelligente (optimisation des routes, plateformes de gestion);
Mobilité des personnes;</t>
  </si>
  <si>
    <t>Livraison de marchandises courte distance
Mobilité intelligente (optimisation des routes, plateformes de gestion);
Transport inclusif et intermodal;
Mobilité des personnes;</t>
  </si>
  <si>
    <t>Mobilité intelligente (optimisation des routes, plateformes de gestion);
Mobilité des personnes;</t>
  </si>
  <si>
    <t>Optimisation des actifs;
Optimisation des opérations;
Matériaux et processus innovants et/ou écoresponsables;
Réduire, réemployer et recycler les matières résiduelles;
Mobilité intelligente (optimisation des routes, plateformes de gestion);</t>
  </si>
  <si>
    <t>Optimisation des actifs;
Optimisation des opérations;
Réduire, réemployer et recycler les matières résiduelles;
Mobilité intelligente (optimisation des routes, plateformes de gestion);</t>
  </si>
  <si>
    <t>Optimisation des opérations;
Réduire, réemployer et recycler les matières résiduelles;
Achat socialement responsable;
Mobilité intelligente (optimisation des routes, plateformes de gestion);
Mobilité des personnes;</t>
  </si>
  <si>
    <t>Optimisation des opérations;
Réduire, réemployer et recycler les matières résiduelles;
Mobilité intelligente (optimisation des routes, plateformes de gestion);</t>
  </si>
  <si>
    <t>Autre enjeu;</t>
  </si>
  <si>
    <t>Efficacité énergétique;
Matériaux et processus innovants et/ou écoresponsables;
Sources d’énergie renouvelables;
Réduire, réemployer et recycler les matières résiduelles;
Autre enjeu;</t>
  </si>
  <si>
    <t>Efficacité énergétique;
Mobilité intelligente (optimisation des routes, plateformes de gestion);
Transport inclusif et intermodal;
Mobilité des personnes;
Autre enjeu;</t>
  </si>
  <si>
    <t>Optimisation des opérations;
Achat socialement responsable;
Autre enjeu;</t>
  </si>
  <si>
    <t>Optimisation des opérations;
Matériaux et processus innovants et/ou écoresponsables;
Autre enjeu;</t>
  </si>
  <si>
    <t>Achat socialement responsable;
Engagement social et communication d’impact;
Transport inclusif et intermodal;
Mobilité des personnes;
Autre enjeu;</t>
  </si>
  <si>
    <t>Efficacité énergétique;
Optimisation des actifs;
Optimisation des opérations;
Achat socialement responsable;
Engagement social et communication d’impact;</t>
  </si>
  <si>
    <t>Efficacité énergétique;
Optimisation des actifs;
Optimisation des opérations;
Sources d’énergie renouvelables;
Engagement social et communication d’impact;
Mobilité intelligente (optimisation des routes, plateformes de gestion);</t>
  </si>
  <si>
    <t>Matériaux et processus innovants et/ou écoresponsables;
Achat socialement responsable;
Engagement social et communication d’impact;</t>
  </si>
  <si>
    <t>Matériaux et processus innovants et/ou écoresponsables;
Réduire, réemployer et recycler les matières résiduelles;
Achat socialement responsable;
Engagement social et communication d’impact;
Mobilité des personnes;</t>
  </si>
  <si>
    <t>Optimisation des actifs;
Achat socialement responsable;
Engagement social et communication d’impact;
Autre enjeu;: Financement de tous les enjeux d'impact cités</t>
  </si>
  <si>
    <t>Optimisation des actifs;
Matériaux et processus innovants et/ou écoresponsables;
Réduire, réemployer et recycler les matières résiduelles;
Achat socialement responsable;
Engagement social et communication d’impact;</t>
  </si>
  <si>
    <t>Optimisation des actifs;
Optimisation des opérations;
Achat socialement responsable;
Engagement social et communication d’impact;
Autre enjeu;</t>
  </si>
  <si>
    <t>Optimisation des opérations;
Engagement social et communication d’impact;</t>
  </si>
  <si>
    <t>Optimisation des opérations;
Réduire, réemployer et recycler les matières résiduelles;
Achat socialement responsable;
Engagement social et communication d’impact;</t>
  </si>
  <si>
    <t>Optimisation des opérations;
Réduire, réemployer et recycler les matières résiduelles;
Achat socialement responsable;
Engagement social et communication d’impact;
Autre enjeu;</t>
  </si>
  <si>
    <t>Réduire, réemployer et recycler les matières résiduelles;
Achat socialement responsable;
Engagement social et communication d’impact;
Mobilité des personnes;</t>
  </si>
  <si>
    <t>Sources d’énergie renouvelables;
Engagement social et communication d’impact;</t>
  </si>
  <si>
    <t>Efficacité énergétique;
Optimisation des actifs;
Optimisation des opérations;
Traitement / réduction de la consommation d’eau;</t>
  </si>
  <si>
    <t>Efficacité énergétique;
Optimisation des actifs;
Optimisation des opérations;
Traitement / réduction de la consommation d’eau;
Sols et décontamination
Voirie
Matériaux et processus innovants et/ou écoresponsables;
Réduire, réemployer et recycler les matières résiduelles;</t>
  </si>
  <si>
    <t>Efficacité énergétique;
Optimisation des opérations;
Traitement / réduction de la consommation d’eau;</t>
  </si>
  <si>
    <t>Efficacité énergétique;
Optimisation des opérations;
Traitement / réduction de la consommation d’eau;
Matériaux et processus innovants et/ou écoresponsables;
Sources d’énergie renouvelables;
Réduire, réemployer et recycler les matières résiduelles;</t>
  </si>
  <si>
    <t>Efficacité énergétique;
Traitement / réduction de la consommation d’eau;
Achat socialement responsable;</t>
  </si>
  <si>
    <t>Traitement / réduction de la consommation d’eau;</t>
  </si>
  <si>
    <t>Traitement / réduction de la consommation d’eau;
Matériaux et processus innovants et/ou écoresponsables;
Réduire, réemployer et recycler les matières résiduelles;
Achat socialement responsable;
Engagement social et communication d’impact;</t>
  </si>
  <si>
    <t>Traitement / réduction de la consommation d’eau;
Matériaux et processus innovants et/ou écoresponsables;
Sources d’énergie renouvelables;
Réduire, réemployer et recycler les matières résiduelles;</t>
  </si>
  <si>
    <t>Traitement / réduction de la consommation d’eau;
Réduire, réemployer et recycler les matières résiduelles;</t>
  </si>
  <si>
    <t>Traitement / réduction de la consommation d’eau;
Voirie</t>
  </si>
  <si>
    <t>Efficacité énergétique;
Mobilier et verdissement;
Matériaux et processus innovants et/ou écoresponsables;
Sources d’énergie renouvelables;
Réduire, réemployer et recycler les matières résiduelles;
Engagement social et communication d’impact;
Mobilité intelligente (optimisation des routes, plateformes de gestion);
Mobilité des personnes;
Autre enjeu;</t>
  </si>
  <si>
    <t>Mobilier et verdissement;
Achat socialement responsable;</t>
  </si>
  <si>
    <t>Mobilier et verdissement;
Matériaux et processus innovants et/ou écoresponsables;
Achat socialement responsable;
Engagement social et communication d’impact;</t>
  </si>
  <si>
    <t>Mobilier et verdissement;
Matériaux et processus innovants et/ou écoresponsables;
Réduire, réemployer et recycler les matières résiduelles;</t>
  </si>
  <si>
    <t>Mobilier et verdissement;
Réduire, réemployer et recycler les matières résiduelles;</t>
  </si>
  <si>
    <t>Optimisation des actifs;
Mobilier et verdissement;
Matériaux et processus innovants et/ou écoresponsables;
Réduire, réemployer et recycler les matières résiduelles;</t>
  </si>
  <si>
    <t>Optimisation des actifs;
Optimisation des opérations;
Mobilier et verdissement;
Matériaux et processus innovants et/ou écoresponsables;</t>
  </si>
  <si>
    <t>Optimisation des actifs;
Traitement / réduction de la consommation d’eau;
Mobilier et verdissement;
Matériaux et processus innovants et/ou écoresponsables;
Réduire, réemployer et recycler les matières résiduelles;
Achat socialement responsable;
Engagement social et communication d’impact;
Livraison de marchandises courte distance
Transport inclusif et intermodal;</t>
  </si>
  <si>
    <t>Optimisation des actifs;
Voirie
Mobilier et verdissement;
Mobilité intelligente (optimisation des routes, plateformes de gestion);
Autre enjeu;</t>
  </si>
  <si>
    <t>Optimisation des opérations;
Mobilier et verdissement;
Matériaux et processus innovants et/ou écoresponsables;
Achat socialement responsable;
Mobilité intelligente (optimisation des routes, plateformes de gestion);</t>
  </si>
  <si>
    <t>Efficacité énergétique;
Qualité de l’air;</t>
  </si>
  <si>
    <t>Efficacité énergétique;
Qualité de l’air;
Matériaux et processus innovants et/ou écoresponsables;
Réduire, réemployer et recycler les matières résiduelles;
Achat socialement responsable;
Engagement social et communication d’impact;</t>
  </si>
  <si>
    <t>Efficacité énergétique;
Qualité de l’air;
Mobilier et verdissement;
Matériaux et processus innovants et/ou écoresponsables;
Réduire, réemployer et recycler les matières résiduelles;</t>
  </si>
  <si>
    <t>Efficacité énergétique;
Qualité de l’air;
Optimisation des actifs;</t>
  </si>
  <si>
    <t>Efficacité énergétique;
Qualité de l’air;
Optimisation des actifs;
Optimisation des opérations;</t>
  </si>
  <si>
    <t>Efficacité énergétique;
Qualité de l’air;
Optimisation des actifs;
Optimisation des opérations;
Mobilité intelligente (optimisation des routes, plateformes de gestion);</t>
  </si>
  <si>
    <t>Efficacité énergétique;
Qualité de l’air;
Optimisation des actifs;
Optimisation des opérations;
Sources d’énergie renouvelables;</t>
  </si>
  <si>
    <t>Efficacité énergétique;
Qualité de l’air;
Optimisation des actifs;
Optimisation des opérations;
Traitement / réduction de la consommation d’eau;</t>
  </si>
  <si>
    <t>Efficacité énergétique;
Qualité de l’air;
Optimisation des actifs;
Optimisation des opérations;
Traitement / réduction de la consommation d’eau;
Sources d’énergie renouvelables;
Réduire, réemployer et recycler les matières résiduelles;
Mobilité des personnes;</t>
  </si>
  <si>
    <t>Efficacité énergétique;
Qualité de l’air;
Optimisation des actifs;
Optimisation des opérations;
Voirie
Autre enjeu;</t>
  </si>
  <si>
    <t>Efficacité énergétique;
Qualité de l’air;
Optimisation des actifs;
Optimisation des opérations;
Voirie
Matériaux et processus innovants et/ou écoresponsables;
Mobilité intelligente (optimisation des routes, plateformes de gestion);
Mobilité des personnes;
Autre enjeu;</t>
  </si>
  <si>
    <t>Efficacité énergétique;
Qualité de l’air;
Optimisation des actifs;
Optimisation des opérations;
Voirie
Mobilité intelligente (optimisation des routes, plateformes de gestion);</t>
  </si>
  <si>
    <t>Efficacité énergétique;
Qualité de l’air;
Optimisation des actifs;
Optimisation des opérations;
Voirie
Sources d’énergie renouvelables;</t>
  </si>
  <si>
    <t>Efficacité énergétique;
Qualité de l’air;
Optimisation des actifs;
Voirie
Achat socialement responsable;
Mobilité intelligente (optimisation des routes, plateformes de gestion);
Mobilité des personnes;</t>
  </si>
  <si>
    <t>Efficacité énergétique;
Qualité de l’air;
Optimisation des opérations;
Livraison de marchandises courte distance</t>
  </si>
  <si>
    <t>Efficacité énergétique;
Qualité de l’air;
Optimisation des opérations;
Livraison de marchandises courte distance
Mobilité intelligente (optimisation des routes, plateformes de gestion);
Transport inclusif et intermodal;
Mobilité des personnes;</t>
  </si>
  <si>
    <t>Efficacité énergétique;
Qualité de l’air;
Optimisation des opérations;
Matériaux et processus innovants et/ou écoresponsables;
Sources d’énergie renouvelables;</t>
  </si>
  <si>
    <t>Efficacité énergétique;
Qualité de l’air;
Optimisation des opérations;
Sources d’énergie renouvelables;
Réduire, réemployer et recycler les matières résiduelles;</t>
  </si>
  <si>
    <t>Efficacité énergétique;
Qualité de l’air;
Optimisation des opérations;
Traitement / réduction de la consommation d’eau;
Matériaux et processus innovants et/ou écoresponsables;
Réduire, réemployer et recycler les matières résiduelles;</t>
  </si>
  <si>
    <t>Efficacité énergétique;
Qualité de l’air;
Optimisation des opérations;
Traitement / réduction de la consommation d’eau;
Sols et décontamination
Matériaux et processus innovants et/ou écoresponsables;
Sources d’énergie renouvelables;
Réduire, réemployer et recycler les matières résiduelles;</t>
  </si>
  <si>
    <t>Efficacité énergétique;
Qualité de l’air;
Sols et décontamination
Matériaux et processus innovants et/ou écoresponsables;
Sources d’énergie renouvelables;
Réduire, réemployer et recycler les matières résiduelles;</t>
  </si>
  <si>
    <t>Efficacité énergétique;
Qualité de l’air;
Sources d’énergie renouvelables;</t>
  </si>
  <si>
    <t>Efficacité énergétique;
Qualité de l’air;
Traitement / réduction de la consommation d’eau;</t>
  </si>
  <si>
    <t>Qualité de l’air;
Matériaux et processus innovants et/ou écoresponsables;
Réduire, réemployer et recycler les matières résiduelles;
Autre enjeu;: Pollution microplastique, surproduction, additifs toxiques (PFAS), réemploi</t>
  </si>
  <si>
    <t>Qualité de l’air;
Optimisation des actifs;
Optimisation des opérations;
Livraison de marchandises courte distance
Mobilité intelligente (optimisation des routes, plateformes de gestion);
Mobilité des personnes;</t>
  </si>
  <si>
    <t>Qualité de l’air;
Optimisation des actifs;
Optimisation des opérations;
Voirie
Mobilier et verdissement;
Matériaux et processus innovants et/ou écoresponsables;
Réduire, réemployer et recycler les matières résiduelles;</t>
  </si>
  <si>
    <t>Qualité de l’air;
Optimisation des actifs;
Traitement / réduction de la consommation d’eau;
Sols et décontamination
Matériaux et processus innovants et/ou écoresponsables;
Réduire, réemployer et recycler les matières résiduelles;</t>
  </si>
  <si>
    <t>Qualité de l’air;
Sols et décontamination
Mobilier et verdissement;
Matériaux et processus innovants et/ou écoresponsables;
Engagement social et communication d’impact;</t>
  </si>
  <si>
    <t>Qualité de l’air;
Sources d’énergie renouvelables;
Livraison de marchandises courte distance
Autre enjeu;</t>
  </si>
  <si>
    <t>Qualité de l’air;
Traitement / réduction de la consommation d’eau;
Matériaux et processus innovants et/ou écoresponsables;
Engagement social et communication d’impact;</t>
  </si>
  <si>
    <t>Qualité de l’air;
Traitement / réduction de la consommation d’eau;
Sols et décontamination
Matériaux et processus innovants et/ou écoresponsables;
Sources d’énergie renouvelables;
Réduire, réemployer et recycler les matières résiduelles;</t>
  </si>
  <si>
    <t>Qualité de l’air;
Voirie
Mobilité intelligente (optimisation des routes, plateformes de gestion);
Mobilité des personnes;</t>
  </si>
  <si>
    <t>Notre offre de services chez ÁCARA CLIMATE contribue aux thématiques de la journée en apportant des solutions de gestion des risques climatiques qui renforcent la résilience des infrastructures agricoles et urbaines face aux aléas climatiques croissants.
Avantages socio-environnementaux de notre solution :
1. Réduction des impacts climatiques sur les communautés : En fournissant des évaluations précises des risques d’inondations, de feux de forêt et d'îlots de chaleur, notre plateforme aide les municipalités et les institutions à mieux protéger les populations et les écosystèmes vulnérables. Cela permet d'optimiser les interventions et d’investir de manière proactive dans des aménagements verts et des infrastructures résilientes.
2. Optimisation des investissements pour une durabilité accrue : Grâce à nos analyses et à notre modélisation des risques, les institutions financières et les gestionnaires d’actifs peuvent orienter leurs investissements vers des projets durables, en réduisant les pertes potentielles dues aux événements climatiques extrêmes. Cette approche promeut des pratiques de financement responsables et soutient une économie plus résiliente et durable.</t>
  </si>
  <si>
    <t>Produit: ÁCARA CLIMATE propose une plateforme avancée de gestion des risques pour les institutions financières spécialisées dans le financement agricole.
Services personnalisés : En plus des services de base, ÁCARA CLIMATE réalise des évaluations personnalisées en matière de risques climatiques. Parmi les projets en cours:
- Prévisions des risques d'îlots de chaleur et d’inondations pour des municipalités au Québec.
- Évaluation des risques de feu de forêt à proximité des voies de chemin de fer de marchandises.
Technologies : Nos solutions reposent sur des technologies de pointe incluant le Machine Learning (IA), l'IA générative (GenAI), la visualisation de données, la modélisation climatique, la modélisation des risques naturels, et les systèmes d’information géographique (SIG).</t>
  </si>
  <si>
    <t>Chez Baseline Télématique, nous offrons des solutions innovantes de télématique qui visent à optimiser les opérations des municipalités et des entreprises tout en respectant l'environnement. Nos technologies, telles que l'application Citycare, permettent aux utilisateurs de suivre en temps réel l'avancement de leurs trajets et de planifier leurs routes de manière efficace.
Nous proposons également des outils pour la gestion des taux d'épandage de sel, permettant aux municipalités de réguler la quantité de sel utilisée pour le déneigement. Cela contribue non seulement à réduire les coûts et à préserver les ressources, mais aussi à minimiser l'impact environnemental de l'utilisation du sel sur les sols et les cours d'eau.
De plus, nos systèmes envoient des alertes aux conducteurs pour les informer des conditions de route, leur permettant ainsi de prendre soin des actifs municipaux et de garantir la sécurité des usagers. En réduisant les trajets inutiles et en optimisant l'utilisation des ressources, nos solutions contribuent à diminuer les émissions de gaz à effet de serre.
Nous sommes engagés à fournir des outils qui non seulement améliorent l'efficacité opérationnelle, mais qui favorisent également un développement durable en aidant les collectivités à adopter des pratiques respectueuses de l'environnement. En choisissant Baseline, vous participez à un avenir plus vert.</t>
  </si>
  <si>
    <t>Notre offre est simple : améliorer vos services pour mieux répondre aux besoins de vos usagers.
Meilleur Monde est un regroupement de designers convaincues que le design a un rôle clé à jouer pour offrir des services pertinents, durables, et faciles à comprendre et à utiliser.</t>
  </si>
  <si>
    <t>Mategg remplace les emballages pétro-sourcés par des matériaux 100 % biosourcés. Grâce à des coproduits renouvelables, leurs solutions offrent des propriétés et des coûts comparables, voire supérieurs, aux matériaux traditionnels.</t>
  </si>
  <si>
    <t xml:space="preserve">Ancré dans quatre grandes villes au Québec, l’Institut national de la recherche scientifique (INRS) est composé des centres de recherche et de formation thématiques Armand-Frappier Santé Biotechnologie, Eau Terre Environnement, Énergie Matériaux Télécommunications et Urbanisation Culture Société.
</t>
  </si>
  <si>
    <t>Notre firme se démarque par des solutions innovantes et sur mesure. Notre valeur ajoutée consiste à identifier vos axes d’opportunités en développement durable et ESG.
Nous fournissons plusieurs services spécialisés «à la carte» ainsi que l’accompagnement pour une démarche intégrée d’écoresponsabilité et de transition écologique.</t>
  </si>
  <si>
    <t xml:space="preserve">Chez Les Revêtements Loranger, nous sommes des leaders dans les solutions innovantes de protection et d’isolation pour une large gamme d’applications. Nos revêtements liquides, développés avec des technologies de pointe comme la nanotechnologie, offrent des performances exceptionnelles pour l’isolation thermique, l’imperméabilisation, l’ignifugation, la protection contre la corrosion, l’abrasion, et l’isolation acoustique. Ils surpassent tous les équivalents connus grâce à leur capacité à créer une barrière protectrice ultra-mince, efficace et durable. </t>
  </si>
  <si>
    <t>Augmentez la durabilité de votre infrastructure d’éclairage public ou commercial, économisez de l’argent et assurez la sécurité de tous grâce à des fonctions de contrôle et de gestion à distance.</t>
  </si>
  <si>
    <t xml:space="preserve">Énergère est une entreprise de services éconergétiques (ESE) de premier plan au Québec. Nous proposons des solutions novatrices afin d’améliorer l’efficacité énergétique des bâtiments et d’en amoindrir les coûts d’exploitation et d’entretien.
</t>
  </si>
  <si>
    <t>Solucycle™ est une entreprise spécialisée dans la gestion et la récupération des déchets alimentaires à la source. Son concept novateur permet de trier et collecter la matière organique des immeubles industriels, commerciaux, institutionnels et même les tours d’habitation résidentielles. Cette technologie permet de simplifier la gestion des déchets alimentaires, par l’automatisation afin de la valoriser en biogaz (énergie verte).</t>
  </si>
  <si>
    <t xml:space="preserve">Sanitervention aide les entreprises à mesurer leurs empreintes carbone, leurs impacts sociaux et leurs gouvernances. </t>
  </si>
  <si>
    <t>L’Institut des villes nouvelle génération tire parti des forces combinées de notre capacité de recherche sur les villes pour améliorer la collaboration, la communication, l’éducation et l’interaction au sein de notre communauté. L’institut réunit des chercheuses et chercheurs de diverses disciplines – dont le génie, l’économie, les sciences naturelles, les arts et les sciences humaines – pour mettre au point une approche inclusive et universelle de développement urbain durable.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</si>
</sst>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scheme val="minor"/>
    </font>
    <font>
      <sz val="10"/>
      <color theme="1"/>
      <name val="Arial"/>
    </font>
    <font>
      <sz val="10"/>
      <color theme="1"/>
      <name val="Arial"/>
      <scheme val="minor"/>
    </font>
    <font>
      <b/>
      <sz val="16"/>
      <color theme="1"/>
      <name val="Arial"/>
      <scheme val="minor"/>
    </font>
    <font>
      <b/>
      <sz val="10"/>
      <color theme="1"/>
      <name val="Arial"/>
      <scheme val="minor"/>
    </font>
    <font>
      <sz val="10"/>
      <color rgb="FF000000"/>
      <name val="Arial"/>
      <scheme val="minor"/>
    </font>
    <font>
      <sz val="10"/>
      <color theme="1"/>
      <name val="Arial"/>
      <scheme val="minor"/>
    </font>
    <font>
      <sz val="10"/>
      <color rgb="FF242748"/>
      <name val="-apple-system"/>
    </font>
    <font>
      <b/>
      <sz val="16"/>
      <color theme="1"/>
      <name val="Arial"/>
    </font>
    <font>
      <sz val="10"/>
      <color rgb="FF000000"/>
      <name val="Arial"/>
    </font>
    <font>
      <sz val="10"/>
      <color rgb="FF242748"/>
      <name val="Arial"/>
    </font>
    <font>
      <sz val="8"/>
      <color theme="1"/>
      <name val="Arial"/>
      <scheme val="minor"/>
    </font>
    <font>
      <b/>
      <sz val="11"/>
      <color theme="1"/>
      <name val="Arial"/>
      <family val="2"/>
      <scheme val="minor"/>
    </font>
    <font>
      <sz val="10"/>
      <color theme="1"/>
      <name val="Arial"/>
      <family val="2"/>
    </font>
    <font>
      <sz val="10"/>
      <color theme="1"/>
      <name val="Arial"/>
      <family val="2"/>
      <scheme val="major"/>
    </font>
    <font>
      <sz val="10"/>
      <color rgb="FF000000"/>
      <name val="Arial"/>
      <family val="2"/>
      <scheme val="major"/>
    </font>
    <font>
      <sz val="10"/>
      <color theme="1"/>
      <name val="Arial"/>
      <family val="2"/>
      <scheme val="minor"/>
    </font>
    <font>
      <sz val="10"/>
      <color rgb="FF000000"/>
      <name val="Arial"/>
      <family val="2"/>
      <scheme val="minor"/>
    </font>
    <font>
      <b/>
      <sz val="10"/>
      <color theme="1"/>
      <name val="Arial"/>
      <family val="2"/>
      <scheme val="minor"/>
    </font>
    <font>
      <b/>
      <sz val="10"/>
      <color rgb="FF000000"/>
      <name val="Arial"/>
      <family val="2"/>
      <scheme val="minor"/>
    </font>
    <font>
      <sz val="10"/>
      <name val="Arial"/>
      <family val="2"/>
      <scheme val="minor"/>
    </font>
    <font>
      <b/>
      <sz val="11"/>
      <color theme="1"/>
      <name val="Arial"/>
      <family val="2"/>
    </font>
    <font>
      <sz val="10"/>
      <name val="Arial"/>
      <family val="2"/>
      <scheme val="major"/>
    </font>
  </fonts>
  <fills count="6">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rgb="FFCCCCCC"/>
        <bgColor rgb="FFCCCCCC"/>
      </patternFill>
    </fill>
    <fill>
      <patternFill patternType="solid">
        <fgColor rgb="FFA5CF4C"/>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2">
    <xf numFmtId="0" fontId="0" fillId="0" borderId="0" xfId="0" applyFont="1" applyAlignment="1"/>
    <xf numFmtId="0" fontId="4" fillId="2" borderId="0" xfId="0" applyFont="1" applyFill="1" applyAlignment="1">
      <alignment horizontal="center" vertical="center" wrapText="1"/>
    </xf>
    <xf numFmtId="0" fontId="2" fillId="0" borderId="0" xfId="0" applyFont="1" applyAlignment="1">
      <alignment vertical="center" wrapText="1"/>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right" vertical="top" wrapText="1"/>
    </xf>
    <xf numFmtId="0" fontId="6" fillId="0" borderId="0" xfId="0" applyFont="1" applyAlignment="1">
      <alignment horizontal="right" vertical="top" wrapText="1"/>
    </xf>
    <xf numFmtId="0" fontId="2" fillId="0" borderId="0" xfId="0" applyFont="1" applyAlignment="1">
      <alignment vertical="top" wrapText="1"/>
    </xf>
    <xf numFmtId="0" fontId="2" fillId="0" borderId="0" xfId="0" applyFont="1" applyAlignment="1">
      <alignment vertical="top" wrapText="1"/>
    </xf>
    <xf numFmtId="0" fontId="5" fillId="3" borderId="0" xfId="0" applyFont="1" applyFill="1" applyAlignment="1">
      <alignment horizontal="left" vertical="center" wrapText="1"/>
    </xf>
    <xf numFmtId="0" fontId="2" fillId="3" borderId="0" xfId="0" applyFont="1" applyFill="1" applyAlignment="1">
      <alignment horizontal="left" vertical="center" wrapText="1"/>
    </xf>
    <xf numFmtId="0" fontId="7" fillId="3" borderId="0" xfId="0" applyFont="1" applyFill="1" applyAlignment="1">
      <alignment horizontal="right" vertical="top"/>
    </xf>
    <xf numFmtId="0" fontId="6" fillId="0" borderId="0" xfId="0" applyFont="1" applyAlignment="1">
      <alignment horizontal="right" wrapText="1"/>
    </xf>
    <xf numFmtId="0" fontId="8" fillId="3" borderId="0" xfId="0" applyFont="1" applyFill="1" applyAlignment="1">
      <alignment horizontal="center" vertical="center" wrapText="1"/>
    </xf>
    <xf numFmtId="0" fontId="9" fillId="3" borderId="0" xfId="0" applyFont="1" applyFill="1" applyAlignment="1">
      <alignment horizontal="left" vertical="center" wrapText="1"/>
    </xf>
    <xf numFmtId="0" fontId="6" fillId="0" borderId="0" xfId="0" applyFont="1"/>
    <xf numFmtId="0" fontId="1" fillId="0" borderId="0" xfId="0" applyFont="1" applyAlignment="1">
      <alignment horizontal="right" vertical="top" wrapText="1"/>
    </xf>
    <xf numFmtId="0" fontId="10" fillId="3" borderId="0" xfId="0" applyFont="1" applyFill="1" applyAlignment="1">
      <alignment horizontal="right" vertical="top"/>
    </xf>
    <xf numFmtId="0" fontId="2" fillId="0" borderId="0" xfId="0" applyFont="1" applyAlignment="1">
      <alignment horizontal="right" vertical="top"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right" vertical="top" wrapText="1"/>
    </xf>
    <xf numFmtId="0" fontId="1" fillId="0" borderId="0" xfId="0" applyFont="1" applyAlignment="1">
      <alignment vertical="top"/>
    </xf>
    <xf numFmtId="0" fontId="7" fillId="3" borderId="0" xfId="0" applyFont="1" applyFill="1" applyAlignment="1">
      <alignment horizontal="right" vertical="top"/>
    </xf>
    <xf numFmtId="0" fontId="10" fillId="0" borderId="0" xfId="0" applyFont="1" applyAlignment="1">
      <alignment horizontal="right" vertical="top" wrapText="1"/>
    </xf>
    <xf numFmtId="0" fontId="9" fillId="0" borderId="0" xfId="0" applyFont="1" applyAlignment="1">
      <alignment horizontal="right" vertical="top"/>
    </xf>
    <xf numFmtId="0" fontId="0" fillId="0" borderId="0" xfId="0" applyFont="1" applyAlignment="1">
      <alignment horizontal="right" vertical="top" wrapText="1"/>
    </xf>
    <xf numFmtId="0" fontId="9" fillId="3" borderId="0" xfId="0" applyFont="1" applyFill="1" applyAlignment="1">
      <alignment horizontal="right" vertical="top"/>
    </xf>
    <xf numFmtId="0" fontId="2" fillId="3" borderId="0" xfId="0" applyFont="1" applyFill="1" applyAlignment="1">
      <alignment horizontal="right" vertical="top" wrapText="1"/>
    </xf>
    <xf numFmtId="0" fontId="6" fillId="0" borderId="0" xfId="0" applyFont="1" applyAlignment="1">
      <alignment horizontal="right" vertical="center" wrapText="1"/>
    </xf>
    <xf numFmtId="0" fontId="10" fillId="3" borderId="0" xfId="0" applyFont="1" applyFill="1" applyAlignment="1">
      <alignment vertical="center" wrapText="1"/>
    </xf>
    <xf numFmtId="0" fontId="2" fillId="0" borderId="0" xfId="0" applyFont="1" applyAlignment="1">
      <alignment vertical="center" wrapText="1"/>
    </xf>
    <xf numFmtId="0" fontId="6" fillId="3" borderId="0" xfId="0" applyFont="1" applyFill="1" applyAlignment="1">
      <alignment horizontal="right" vertical="top" wrapText="1"/>
    </xf>
    <xf numFmtId="0" fontId="2" fillId="3" borderId="0" xfId="0" applyFont="1" applyFill="1" applyAlignment="1">
      <alignment vertical="top" wrapText="1"/>
    </xf>
    <xf numFmtId="0" fontId="2" fillId="3" borderId="0" xfId="0" applyFont="1" applyFill="1" applyAlignment="1">
      <alignment vertical="top" wrapText="1"/>
    </xf>
    <xf numFmtId="0" fontId="6" fillId="0" borderId="0" xfId="0" applyFont="1" applyAlignment="1">
      <alignment horizontal="right" vertical="top" wrapTex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3" borderId="0" xfId="0" applyFont="1" applyFill="1" applyAlignment="1">
      <alignment horizontal="left" vertical="center" wrapText="1"/>
    </xf>
    <xf numFmtId="0" fontId="1" fillId="0" borderId="0" xfId="0" applyFont="1" applyAlignment="1">
      <alignment horizontal="right" vertical="top" wrapText="1"/>
    </xf>
    <xf numFmtId="0" fontId="2" fillId="0" borderId="0" xfId="0" applyFont="1" applyAlignment="1">
      <alignment horizontal="right" vertical="top" wrapText="1"/>
    </xf>
    <xf numFmtId="0" fontId="9" fillId="3" borderId="0" xfId="0" applyFont="1" applyFill="1" applyAlignment="1">
      <alignment horizontal="left" vertical="center" wrapText="1"/>
    </xf>
    <xf numFmtId="0" fontId="2" fillId="0" borderId="0" xfId="0" applyFont="1" applyAlignment="1">
      <alignment horizontal="center"/>
    </xf>
    <xf numFmtId="0" fontId="2" fillId="0" borderId="0" xfId="0" applyFont="1" applyAlignment="1">
      <alignment horizontal="left" wrapText="1"/>
    </xf>
    <xf numFmtId="0" fontId="4" fillId="0" borderId="0" xfId="0" applyFont="1" applyAlignment="1">
      <alignment horizontal="left" vertical="center" wrapText="1"/>
    </xf>
    <xf numFmtId="0" fontId="16" fillId="0" borderId="0" xfId="0" applyFont="1" applyBorder="1" applyAlignment="1">
      <alignment horizontal="left" vertical="top" wrapText="1"/>
    </xf>
    <xf numFmtId="0" fontId="12"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Fill="1" applyBorder="1" applyAlignment="1">
      <alignment horizontal="center" vertical="center" wrapText="1"/>
    </xf>
    <xf numFmtId="0" fontId="15" fillId="0" borderId="0" xfId="0" applyFont="1" applyBorder="1" applyAlignment="1">
      <alignment horizontal="left" vertical="center"/>
    </xf>
    <xf numFmtId="0" fontId="14" fillId="0" borderId="0" xfId="0" applyFont="1" applyBorder="1" applyAlignment="1">
      <alignment horizontal="left"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15" fillId="0" borderId="0" xfId="0" applyFont="1" applyBorder="1" applyAlignment="1">
      <alignment horizontal="left" vertical="center" wrapText="1"/>
    </xf>
    <xf numFmtId="0" fontId="18" fillId="5" borderId="0" xfId="0" applyFont="1" applyFill="1" applyBorder="1" applyAlignment="1">
      <alignment horizontal="center" vertical="center" wrapText="1"/>
    </xf>
    <xf numFmtId="0" fontId="18" fillId="5" borderId="0" xfId="0" applyFont="1" applyFill="1" applyBorder="1" applyAlignment="1">
      <alignment horizontal="left" vertical="center" wrapText="1"/>
    </xf>
    <xf numFmtId="0" fontId="2" fillId="0" borderId="0" xfId="0" applyFont="1" applyFill="1" applyBorder="1" applyAlignment="1">
      <alignment horizontal="right" vertical="top" wrapText="1"/>
    </xf>
    <xf numFmtId="0" fontId="0" fillId="0" borderId="0" xfId="0" applyFont="1" applyFill="1" applyBorder="1" applyAlignment="1"/>
    <xf numFmtId="0" fontId="2" fillId="0" borderId="0" xfId="0" applyFont="1" applyBorder="1" applyAlignment="1">
      <alignment horizontal="right" vertical="top" wrapText="1"/>
    </xf>
    <xf numFmtId="0" fontId="0" fillId="0" borderId="0" xfId="0" applyFont="1" applyBorder="1" applyAlignment="1"/>
    <xf numFmtId="0" fontId="20" fillId="0" borderId="0" xfId="0" applyFont="1" applyBorder="1" applyAlignment="1">
      <alignment horizontal="left" vertical="center" wrapText="1"/>
    </xf>
    <xf numFmtId="0" fontId="16" fillId="0" borderId="0" xfId="0" applyFont="1" applyFill="1" applyBorder="1" applyAlignment="1">
      <alignment horizontal="left" vertical="top" wrapText="1"/>
    </xf>
    <xf numFmtId="0" fontId="17" fillId="0" borderId="0" xfId="0" applyFont="1" applyBorder="1" applyAlignment="1">
      <alignment horizontal="left" wrapText="1"/>
    </xf>
    <xf numFmtId="0" fontId="16" fillId="0" borderId="0" xfId="0" applyFont="1" applyBorder="1" applyAlignment="1">
      <alignment horizontal="left" wrapText="1"/>
    </xf>
    <xf numFmtId="0" fontId="1" fillId="0" borderId="0" xfId="0" applyFont="1" applyBorder="1" applyAlignment="1">
      <alignment vertical="top"/>
    </xf>
    <xf numFmtId="0" fontId="13" fillId="0" borderId="0" xfId="0" applyFont="1" applyBorder="1" applyAlignment="1">
      <alignment horizontal="left" vertical="center" wrapText="1"/>
    </xf>
    <xf numFmtId="0" fontId="14" fillId="0" borderId="0" xfId="0" quotePrefix="1" applyFont="1" applyBorder="1" applyAlignment="1">
      <alignment horizontal="left" vertical="center" wrapText="1"/>
    </xf>
    <xf numFmtId="0" fontId="14" fillId="0" borderId="0" xfId="0" applyFont="1" applyFill="1" applyBorder="1" applyAlignment="1">
      <alignment horizontal="left" vertical="center" wrapText="1"/>
    </xf>
    <xf numFmtId="0" fontId="2" fillId="0" borderId="0" xfId="0" applyFont="1" applyBorder="1" applyAlignment="1">
      <alignment vertical="top" wrapText="1"/>
    </xf>
    <xf numFmtId="0" fontId="13" fillId="0" borderId="0" xfId="0" applyFont="1" applyBorder="1" applyAlignment="1">
      <alignment horizontal="left" vertical="top" wrapText="1"/>
    </xf>
    <xf numFmtId="0" fontId="2" fillId="0" borderId="0" xfId="0" applyFont="1" applyFill="1" applyBorder="1" applyAlignment="1">
      <alignment vertical="top" wrapText="1"/>
    </xf>
    <xf numFmtId="0" fontId="18" fillId="0" borderId="0" xfId="0" applyFont="1" applyFill="1" applyBorder="1" applyAlignment="1">
      <alignment horizontal="left" vertical="center" wrapText="1"/>
    </xf>
    <xf numFmtId="0" fontId="2" fillId="0" borderId="0" xfId="0" applyFont="1" applyBorder="1" applyAlignment="1">
      <alignment horizontal="right" vertical="center" wrapText="1"/>
    </xf>
    <xf numFmtId="0" fontId="11" fillId="0" borderId="0" xfId="0" applyFont="1" applyBorder="1" applyAlignment="1">
      <alignment horizontal="left" vertical="center" wrapText="1"/>
    </xf>
    <xf numFmtId="0" fontId="0" fillId="0" borderId="0" xfId="0" applyFont="1" applyBorder="1" applyAlignment="1">
      <alignment horizontal="center" vertical="center"/>
    </xf>
    <xf numFmtId="0" fontId="19" fillId="0" borderId="0" xfId="0"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horizontal="left" vertical="center"/>
    </xf>
  </cellXfs>
  <cellStyles count="1">
    <cellStyle name="Normal" xfId="0" builtinId="0"/>
  </cellStyles>
  <dxfs count="12">
    <dxf>
      <font>
        <b val="0"/>
        <i val="0"/>
        <strike val="0"/>
        <condense val="0"/>
        <extend val="0"/>
        <outline val="0"/>
        <shadow val="0"/>
        <u val="none"/>
        <vertAlign val="baseline"/>
        <sz val="10"/>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minor"/>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dxf>
    <dxf>
      <font>
        <strike val="0"/>
        <outline val="0"/>
        <shadow val="0"/>
        <u val="none"/>
        <vertAlign val="baseline"/>
        <sz val="10"/>
        <name val="Arial"/>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major"/>
      </font>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minor"/>
      </font>
      <fill>
        <patternFill patternType="none">
          <fgColor indexed="64"/>
          <bgColor indexed="65"/>
        </patternFill>
      </fill>
      <alignment horizontal="left" vertical="center" textRotation="0" wrapText="1" indent="0" justifyLastLine="0" shrinkToFit="0" readingOrder="0"/>
    </dxf>
    <dxf>
      <alignment textRotation="0" wrapText="1" indent="0" justifyLastLine="0" shrinkToFit="0" readingOrder="0"/>
    </dxf>
    <dxf>
      <fill>
        <patternFill patternType="none">
          <fgColor indexed="64"/>
          <bgColor auto="1"/>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s>
  <tableStyles count="0" defaultTableStyle="TableStyleMedium2" defaultPivotStyle="PivotStyleLight16"/>
  <colors>
    <mruColors>
      <color rgb="FFA5CF4C"/>
      <color rgb="FFA5C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8F47FF-F5D4-446B-9F47-9FE356F252A0}" name="Tableau1" displayName="Tableau1" ref="A1:G143" totalsRowShown="0" headerRowDxfId="8" dataDxfId="7">
  <autoFilter ref="A1:G143" xr:uid="{718F47FF-F5D4-446B-9F47-9FE356F252A0}"/>
  <sortState xmlns:xlrd2="http://schemas.microsoft.com/office/spreadsheetml/2017/richdata2" ref="A2:G143">
    <sortCondition ref="G1:G143"/>
  </sortState>
  <tableColumns count="7">
    <tableColumn id="1" xr3:uid="{654E5246-9A36-4671-AAAE-7F04BEFEA0A4}" name="Organisation" dataDxfId="6"/>
    <tableColumn id="2" xr3:uid="{762B5333-8A7C-40BB-A0DE-DECA902A76E6}" name="Description de la solution" dataDxfId="5"/>
    <tableColumn id="7" xr3:uid="{8C891109-241D-4F00-8CC7-91F4D62A7CC7}" name="Solutions répondant aux enjeux de quelles thématiques?" dataDxfId="4"/>
    <tableColumn id="8" xr3:uid="{301DE8A3-5C9B-4B00-8BCF-671A37742BA1}" name="Autre(s) enjeux" dataDxfId="3"/>
    <tableColumn id="4" xr3:uid="{E315CF48-D70E-4912-9D04-7B4C2E0EE672}" name="Solutions répondant aux enjeux de quelles sous-thématiques?" dataDxfId="2"/>
    <tableColumn id="5" xr3:uid="{F617789C-3F7B-4494-B1EA-10D917266547}" name="En quoi l'offre de services répond aux thématiques" dataDxfId="1"/>
    <tableColumn id="6" xr3:uid="{51F7DFB4-8FE5-417D-A2BF-7C6609899826}" name="Type d'entreprise" dataDxfId="0"/>
  </tableColumns>
  <tableStyleInfo name="TableStyleLight15" showFirstColumn="0" showLastColumn="0" showRowStripes="0"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outlinePr summaryBelow="0" summaryRight="0"/>
    <pageSetUpPr fitToPage="1"/>
  </sheetPr>
  <dimension ref="A1:O999"/>
  <sheetViews>
    <sheetView workbookViewId="0"/>
  </sheetViews>
  <sheetFormatPr baseColWidth="10" defaultColWidth="12.5703125" defaultRowHeight="15.75" customHeight="1"/>
  <cols>
    <col min="1" max="1" width="9.7109375" customWidth="1"/>
    <col min="2" max="2" width="13.5703125" customWidth="1"/>
    <col min="3" max="3" width="34.5703125" customWidth="1"/>
    <col min="4" max="4" width="19.7109375" customWidth="1"/>
    <col min="5" max="6" width="19.28515625" customWidth="1"/>
    <col min="8" max="8" width="12.5703125" hidden="1"/>
    <col min="10" max="10" width="12.5703125" hidden="1"/>
  </cols>
  <sheetData>
    <row r="1" spans="1:15" ht="64.5" customHeight="1">
      <c r="A1" s="37" t="s">
        <v>2</v>
      </c>
      <c r="B1" s="37" t="s">
        <v>3</v>
      </c>
      <c r="C1" s="38" t="s">
        <v>80</v>
      </c>
      <c r="D1" s="38" t="s">
        <v>1</v>
      </c>
      <c r="E1" s="39" t="s">
        <v>0</v>
      </c>
      <c r="H1" s="1" t="s">
        <v>99</v>
      </c>
    </row>
    <row r="2" spans="1:15" ht="64.5" customHeight="1">
      <c r="A2" s="3">
        <v>1</v>
      </c>
      <c r="B2" s="4">
        <v>1</v>
      </c>
      <c r="C2" s="21" t="s">
        <v>81</v>
      </c>
      <c r="D2" s="10" t="s">
        <v>11</v>
      </c>
      <c r="E2" s="40" t="e">
        <f t="shared" ref="E2:E52" ca="1" si="0">_xludf.CONCAT(H2, J2)</f>
        <v>#NAME?</v>
      </c>
      <c r="F2" s="7"/>
      <c r="G2" s="6"/>
      <c r="H2" s="6" t="s">
        <v>34</v>
      </c>
      <c r="I2" s="6"/>
      <c r="J2" s="6" t="s">
        <v>37</v>
      </c>
      <c r="K2" s="6"/>
      <c r="L2" s="6"/>
      <c r="M2" s="8"/>
      <c r="N2" s="9"/>
      <c r="O2" s="9"/>
    </row>
    <row r="3" spans="1:15" ht="64.5" customHeight="1">
      <c r="A3" s="3">
        <v>1</v>
      </c>
      <c r="B3" s="4">
        <v>1</v>
      </c>
      <c r="C3" s="21" t="s">
        <v>82</v>
      </c>
      <c r="D3" s="10" t="s">
        <v>67</v>
      </c>
      <c r="E3" s="40" t="e">
        <f t="shared" ca="1" si="0"/>
        <v>#NAME?</v>
      </c>
      <c r="F3" s="7"/>
      <c r="G3" s="6"/>
      <c r="H3" s="6" t="s">
        <v>100</v>
      </c>
      <c r="I3" s="6"/>
      <c r="J3" s="6" t="s">
        <v>66</v>
      </c>
      <c r="K3" s="6"/>
      <c r="L3" s="6"/>
      <c r="M3" s="6"/>
      <c r="N3" s="12"/>
      <c r="O3" s="6"/>
    </row>
    <row r="4" spans="1:15" ht="64.5" customHeight="1">
      <c r="A4" s="3">
        <v>1</v>
      </c>
      <c r="B4" s="4">
        <v>2</v>
      </c>
      <c r="C4" s="21" t="s">
        <v>81</v>
      </c>
      <c r="D4" s="10" t="s">
        <v>13</v>
      </c>
      <c r="E4" s="40" t="e">
        <f t="shared" ca="1" si="0"/>
        <v>#NAME?</v>
      </c>
      <c r="F4" s="7"/>
      <c r="G4" s="6"/>
      <c r="H4" s="6" t="s">
        <v>101</v>
      </c>
      <c r="I4" s="6"/>
      <c r="J4" s="6" t="s">
        <v>53</v>
      </c>
      <c r="K4" s="6"/>
      <c r="L4" s="6"/>
      <c r="M4" s="6"/>
      <c r="N4" s="6"/>
      <c r="O4" s="6"/>
    </row>
    <row r="5" spans="1:15" ht="64.5" customHeight="1">
      <c r="A5" s="3">
        <v>1</v>
      </c>
      <c r="B5" s="4">
        <v>2</v>
      </c>
      <c r="C5" s="21" t="s">
        <v>81</v>
      </c>
      <c r="D5" s="10" t="s">
        <v>11</v>
      </c>
      <c r="E5" s="40" t="e">
        <f t="shared" ca="1" si="0"/>
        <v>#NAME?</v>
      </c>
      <c r="F5" s="7"/>
      <c r="G5" s="6"/>
      <c r="H5" s="6" t="s">
        <v>102</v>
      </c>
      <c r="I5" s="6"/>
      <c r="J5" s="6" t="s">
        <v>10</v>
      </c>
      <c r="K5" s="6"/>
      <c r="L5" s="6"/>
      <c r="M5" s="8"/>
      <c r="N5" s="9"/>
      <c r="O5" s="9"/>
    </row>
    <row r="6" spans="1:15" ht="64.5" hidden="1" customHeight="1">
      <c r="A6" s="3">
        <v>2</v>
      </c>
      <c r="B6" s="4">
        <v>1</v>
      </c>
      <c r="C6" s="21" t="s">
        <v>81</v>
      </c>
      <c r="D6" s="10" t="s">
        <v>13</v>
      </c>
      <c r="E6" s="40" t="e">
        <f t="shared" ca="1" si="0"/>
        <v>#NAME?</v>
      </c>
      <c r="F6" s="7"/>
      <c r="G6" s="6"/>
      <c r="H6" s="6" t="s">
        <v>103</v>
      </c>
      <c r="I6" s="6"/>
      <c r="J6" s="6" t="s">
        <v>48</v>
      </c>
      <c r="K6" s="6"/>
      <c r="L6" s="6"/>
      <c r="M6" s="6"/>
      <c r="N6" s="6"/>
      <c r="O6" s="6"/>
    </row>
    <row r="7" spans="1:15" ht="64.5" hidden="1" customHeight="1">
      <c r="A7" s="3">
        <v>2</v>
      </c>
      <c r="B7" s="4">
        <v>1</v>
      </c>
      <c r="C7" s="21" t="s">
        <v>81</v>
      </c>
      <c r="D7" s="10" t="s">
        <v>73</v>
      </c>
      <c r="E7" s="40" t="e">
        <f t="shared" ca="1" si="0"/>
        <v>#NAME?</v>
      </c>
      <c r="F7" s="7"/>
      <c r="G7" s="6"/>
      <c r="H7" s="6" t="s">
        <v>104</v>
      </c>
      <c r="I7" s="6"/>
      <c r="J7" s="6" t="s">
        <v>72</v>
      </c>
      <c r="K7" s="6"/>
      <c r="L7" s="6"/>
      <c r="M7" s="6"/>
      <c r="N7" s="6"/>
      <c r="O7" s="6"/>
    </row>
    <row r="8" spans="1:15" ht="64.5" hidden="1" customHeight="1">
      <c r="A8" s="3">
        <v>2</v>
      </c>
      <c r="B8" s="4">
        <v>2</v>
      </c>
      <c r="C8" s="21" t="s">
        <v>81</v>
      </c>
      <c r="D8" s="10" t="s">
        <v>20</v>
      </c>
      <c r="E8" s="40" t="e">
        <f t="shared" ca="1" si="0"/>
        <v>#NAME?</v>
      </c>
      <c r="F8" s="7"/>
      <c r="G8" s="6"/>
      <c r="H8" s="6" t="s">
        <v>105</v>
      </c>
      <c r="I8" s="6"/>
      <c r="J8" s="6" t="s">
        <v>19</v>
      </c>
      <c r="K8" s="6"/>
      <c r="L8" s="6"/>
      <c r="M8" s="8"/>
      <c r="N8" s="9"/>
      <c r="O8" s="9"/>
    </row>
    <row r="9" spans="1:15" ht="64.5" hidden="1" customHeight="1">
      <c r="A9" s="3">
        <v>2</v>
      </c>
      <c r="B9" s="4">
        <v>2</v>
      </c>
      <c r="C9" s="21" t="s">
        <v>81</v>
      </c>
      <c r="D9" s="10" t="s">
        <v>13</v>
      </c>
      <c r="E9" s="40" t="e">
        <f t="shared" ca="1" si="0"/>
        <v>#NAME?</v>
      </c>
      <c r="F9" s="13"/>
      <c r="G9" s="6"/>
      <c r="H9" s="6" t="s">
        <v>106</v>
      </c>
      <c r="I9" s="6"/>
      <c r="J9" s="6" t="s">
        <v>71</v>
      </c>
      <c r="K9" s="6"/>
      <c r="L9" s="6"/>
      <c r="M9" s="6"/>
      <c r="N9" s="6"/>
      <c r="O9" s="9"/>
    </row>
    <row r="10" spans="1:15" ht="64.5" hidden="1" customHeight="1">
      <c r="A10" s="14">
        <v>3</v>
      </c>
      <c r="B10" s="4">
        <v>1</v>
      </c>
      <c r="C10" s="21" t="s">
        <v>83</v>
      </c>
      <c r="D10" s="15" t="s">
        <v>5</v>
      </c>
      <c r="E10" s="40" t="e">
        <f t="shared" ca="1" si="0"/>
        <v>#NAME?</v>
      </c>
      <c r="F10" s="16"/>
      <c r="G10" s="17"/>
      <c r="H10" s="41" t="s">
        <v>107</v>
      </c>
      <c r="J10" s="17" t="s">
        <v>4</v>
      </c>
      <c r="K10" s="17"/>
      <c r="L10" s="6"/>
      <c r="M10" s="6"/>
      <c r="N10" s="18"/>
      <c r="O10" s="6"/>
    </row>
    <row r="11" spans="1:15" ht="64.5" hidden="1" customHeight="1">
      <c r="A11" s="3">
        <v>3</v>
      </c>
      <c r="B11" s="4">
        <v>1</v>
      </c>
      <c r="C11" s="21" t="s">
        <v>84</v>
      </c>
      <c r="D11" s="10" t="s">
        <v>58</v>
      </c>
      <c r="E11" s="40" t="e">
        <f t="shared" ca="1" si="0"/>
        <v>#NAME?</v>
      </c>
      <c r="F11" s="7"/>
      <c r="G11" s="6"/>
      <c r="H11" s="6" t="s">
        <v>108</v>
      </c>
      <c r="I11" s="42"/>
      <c r="J11" s="6" t="s">
        <v>57</v>
      </c>
      <c r="K11" s="6"/>
      <c r="L11" s="6"/>
      <c r="M11" s="19"/>
      <c r="N11" s="6"/>
      <c r="O11" s="6"/>
    </row>
    <row r="12" spans="1:15" ht="64.5" hidden="1" customHeight="1">
      <c r="A12" s="4">
        <v>3</v>
      </c>
      <c r="B12" s="4">
        <v>2</v>
      </c>
      <c r="C12" s="21" t="s">
        <v>85</v>
      </c>
      <c r="D12" s="20" t="s">
        <v>25</v>
      </c>
      <c r="E12" s="40" t="e">
        <f t="shared" ca="1" si="0"/>
        <v>#NAME?</v>
      </c>
      <c r="F12" s="7"/>
      <c r="G12" s="6"/>
      <c r="H12" s="6" t="s">
        <v>24</v>
      </c>
      <c r="I12" s="6"/>
      <c r="J12" s="6" t="s">
        <v>23</v>
      </c>
      <c r="K12" s="6"/>
      <c r="L12" s="6"/>
      <c r="M12" s="8"/>
      <c r="N12" s="6"/>
      <c r="O12" s="6"/>
    </row>
    <row r="13" spans="1:15" ht="64.5" hidden="1" customHeight="1">
      <c r="A13" s="3">
        <v>3</v>
      </c>
      <c r="B13" s="4">
        <v>2</v>
      </c>
      <c r="C13" s="21" t="s">
        <v>84</v>
      </c>
      <c r="D13" s="10" t="s">
        <v>13</v>
      </c>
      <c r="E13" s="40" t="e">
        <f t="shared" ca="1" si="0"/>
        <v>#NAME?</v>
      </c>
      <c r="F13" s="7"/>
      <c r="G13" s="6"/>
      <c r="H13" s="6" t="s">
        <v>109</v>
      </c>
      <c r="I13" s="6"/>
      <c r="J13" s="6" t="s">
        <v>12</v>
      </c>
      <c r="K13" s="6"/>
      <c r="L13" s="6"/>
      <c r="M13" s="19"/>
      <c r="N13" s="18"/>
      <c r="O13" s="6"/>
    </row>
    <row r="14" spans="1:15" ht="64.5" hidden="1" customHeight="1">
      <c r="A14" s="3">
        <v>3</v>
      </c>
      <c r="B14" s="4">
        <v>2</v>
      </c>
      <c r="C14" s="21" t="s">
        <v>84</v>
      </c>
      <c r="D14" s="10" t="s">
        <v>9</v>
      </c>
      <c r="E14" s="40" t="e">
        <f t="shared" ca="1" si="0"/>
        <v>#NAME?</v>
      </c>
      <c r="F14" s="7"/>
      <c r="G14" s="6"/>
      <c r="H14" s="6" t="s">
        <v>110</v>
      </c>
      <c r="I14" s="6"/>
      <c r="J14" s="6" t="s">
        <v>8</v>
      </c>
      <c r="K14" s="6"/>
      <c r="L14" s="6"/>
      <c r="M14" s="19"/>
      <c r="N14" s="6"/>
      <c r="O14" s="6"/>
    </row>
    <row r="15" spans="1:15" ht="64.5" hidden="1" customHeight="1">
      <c r="A15" s="3">
        <v>3</v>
      </c>
      <c r="B15" s="4">
        <v>3</v>
      </c>
      <c r="C15" s="21" t="s">
        <v>84</v>
      </c>
      <c r="D15" s="10" t="s">
        <v>78</v>
      </c>
      <c r="E15" s="40" t="e">
        <f t="shared" ca="1" si="0"/>
        <v>#NAME?</v>
      </c>
      <c r="F15" s="7"/>
      <c r="G15" s="6"/>
      <c r="H15" s="6" t="s">
        <v>111</v>
      </c>
      <c r="I15" s="6"/>
      <c r="J15" s="6" t="s">
        <v>77</v>
      </c>
      <c r="K15" s="6"/>
      <c r="L15" s="6"/>
      <c r="M15" s="19"/>
      <c r="N15" s="12"/>
      <c r="O15" s="6"/>
    </row>
    <row r="16" spans="1:15" ht="64.5" hidden="1" customHeight="1">
      <c r="A16" s="3">
        <v>3</v>
      </c>
      <c r="B16" s="4">
        <v>3</v>
      </c>
      <c r="C16" s="21" t="s">
        <v>85</v>
      </c>
      <c r="D16" s="10" t="s">
        <v>44</v>
      </c>
      <c r="E16" s="40" t="e">
        <f t="shared" ca="1" si="0"/>
        <v>#NAME?</v>
      </c>
      <c r="F16" s="7"/>
      <c r="G16" s="6"/>
      <c r="H16" s="6" t="s">
        <v>112</v>
      </c>
      <c r="I16" s="6"/>
      <c r="J16" s="6" t="s">
        <v>43</v>
      </c>
      <c r="K16" s="6"/>
      <c r="L16" s="6"/>
      <c r="M16" s="19"/>
      <c r="N16" s="12"/>
      <c r="O16" s="6"/>
    </row>
    <row r="17" spans="1:15" ht="64.5" hidden="1" customHeight="1">
      <c r="A17" s="14">
        <v>3</v>
      </c>
      <c r="B17" s="4">
        <v>4</v>
      </c>
      <c r="C17" s="21" t="s">
        <v>84</v>
      </c>
      <c r="D17" s="43" t="s">
        <v>15</v>
      </c>
      <c r="E17" s="40" t="e">
        <f t="shared" ca="1" si="0"/>
        <v>#NAME?</v>
      </c>
      <c r="F17" s="7"/>
      <c r="G17" s="22"/>
      <c r="H17" s="41" t="s">
        <v>113</v>
      </c>
      <c r="I17" s="22"/>
      <c r="J17" s="22" t="s">
        <v>14</v>
      </c>
      <c r="K17" s="22"/>
      <c r="L17" s="22"/>
      <c r="M17" s="23"/>
      <c r="N17" s="24"/>
      <c r="O17" s="17"/>
    </row>
    <row r="18" spans="1:15" ht="64.5" hidden="1" customHeight="1">
      <c r="A18" s="4">
        <v>3</v>
      </c>
      <c r="B18" s="4">
        <v>4</v>
      </c>
      <c r="C18" s="21" t="s">
        <v>84</v>
      </c>
      <c r="D18" s="20" t="s">
        <v>13</v>
      </c>
      <c r="E18" s="40" t="e">
        <f t="shared" ca="1" si="0"/>
        <v>#NAME?</v>
      </c>
      <c r="F18" s="7"/>
      <c r="G18" s="6"/>
      <c r="H18" s="6" t="s">
        <v>114</v>
      </c>
      <c r="I18" s="6"/>
      <c r="J18" s="6" t="s">
        <v>30</v>
      </c>
      <c r="K18" s="6"/>
      <c r="L18" s="6"/>
      <c r="M18" s="8"/>
      <c r="N18" s="25"/>
      <c r="O18" s="9"/>
    </row>
    <row r="19" spans="1:15" ht="64.5" hidden="1" customHeight="1">
      <c r="A19" s="4">
        <v>4</v>
      </c>
      <c r="B19" s="4">
        <v>1</v>
      </c>
      <c r="C19" s="21" t="s">
        <v>86</v>
      </c>
      <c r="D19" s="20" t="s">
        <v>32</v>
      </c>
      <c r="E19" s="40" t="e">
        <f t="shared" ca="1" si="0"/>
        <v>#NAME?</v>
      </c>
      <c r="F19" s="7"/>
      <c r="G19" s="6"/>
      <c r="H19" s="6" t="s">
        <v>115</v>
      </c>
      <c r="I19" s="6"/>
      <c r="J19" s="6" t="s">
        <v>31</v>
      </c>
      <c r="K19" s="6"/>
      <c r="L19" s="6"/>
      <c r="M19" s="6"/>
      <c r="N19" s="6"/>
      <c r="O19" s="9"/>
    </row>
    <row r="20" spans="1:15" ht="64.5" hidden="1" customHeight="1">
      <c r="A20" s="3">
        <v>4</v>
      </c>
      <c r="B20" s="4">
        <v>1</v>
      </c>
      <c r="C20" s="21" t="s">
        <v>86</v>
      </c>
      <c r="D20" s="10" t="s">
        <v>32</v>
      </c>
      <c r="E20" s="40" t="e">
        <f t="shared" ca="1" si="0"/>
        <v>#NAME?</v>
      </c>
      <c r="F20" s="7"/>
      <c r="G20" s="6"/>
      <c r="H20" s="6" t="s">
        <v>116</v>
      </c>
      <c r="I20" s="6"/>
      <c r="J20" s="6" t="s">
        <v>35</v>
      </c>
      <c r="K20" s="6"/>
      <c r="L20" s="6"/>
      <c r="M20" s="6"/>
      <c r="N20" s="6"/>
      <c r="O20" s="9"/>
    </row>
    <row r="21" spans="1:15" ht="64.5" hidden="1" customHeight="1">
      <c r="A21" s="4">
        <v>4</v>
      </c>
      <c r="B21" s="4">
        <v>2</v>
      </c>
      <c r="C21" s="21" t="s">
        <v>87</v>
      </c>
      <c r="D21" s="20" t="s">
        <v>7</v>
      </c>
      <c r="E21" s="40" t="e">
        <f t="shared" ca="1" si="0"/>
        <v>#NAME?</v>
      </c>
      <c r="F21" s="7"/>
      <c r="G21" s="6"/>
      <c r="H21" s="6" t="s">
        <v>117</v>
      </c>
      <c r="I21" s="6"/>
      <c r="J21" s="6" t="s">
        <v>6</v>
      </c>
      <c r="K21" s="26"/>
      <c r="L21" s="6"/>
      <c r="M21" s="6"/>
      <c r="N21" s="6"/>
      <c r="O21" s="9"/>
    </row>
    <row r="22" spans="1:15" ht="64.5" hidden="1" customHeight="1">
      <c r="A22" s="3">
        <v>4</v>
      </c>
      <c r="B22" s="4">
        <v>2</v>
      </c>
      <c r="C22" s="21" t="s">
        <v>86</v>
      </c>
      <c r="D22" s="10" t="s">
        <v>13</v>
      </c>
      <c r="E22" s="40" t="e">
        <f t="shared" ca="1" si="0"/>
        <v>#NAME?</v>
      </c>
      <c r="F22" s="7"/>
      <c r="G22" s="6"/>
      <c r="H22" s="6" t="s">
        <v>118</v>
      </c>
      <c r="I22" s="6"/>
      <c r="J22" s="6" t="s">
        <v>65</v>
      </c>
      <c r="K22" s="6"/>
      <c r="L22" s="6"/>
      <c r="M22" s="6"/>
      <c r="N22" s="6"/>
      <c r="O22" s="9"/>
    </row>
    <row r="23" spans="1:15" ht="64.5" hidden="1" customHeight="1">
      <c r="A23" s="3">
        <v>4</v>
      </c>
      <c r="B23" s="4">
        <v>3</v>
      </c>
      <c r="C23" s="21" t="s">
        <v>86</v>
      </c>
      <c r="D23" s="10" t="s">
        <v>13</v>
      </c>
      <c r="E23" s="40" t="e">
        <f t="shared" ca="1" si="0"/>
        <v>#NAME?</v>
      </c>
      <c r="F23" s="7"/>
      <c r="G23" s="6"/>
      <c r="H23" s="6" t="s">
        <v>119</v>
      </c>
      <c r="I23" s="6"/>
      <c r="J23" s="6" t="s">
        <v>50</v>
      </c>
      <c r="K23" s="6"/>
      <c r="L23" s="6"/>
      <c r="M23" s="6"/>
      <c r="N23" s="6"/>
      <c r="O23" s="9"/>
    </row>
    <row r="24" spans="1:15" ht="64.5" hidden="1" customHeight="1">
      <c r="A24" s="3">
        <v>4</v>
      </c>
      <c r="B24" s="4">
        <v>3</v>
      </c>
      <c r="C24" s="21" t="s">
        <v>84</v>
      </c>
      <c r="D24" s="10" t="s">
        <v>13</v>
      </c>
      <c r="E24" s="40" t="e">
        <f t="shared" ca="1" si="0"/>
        <v>#NAME?</v>
      </c>
      <c r="F24" s="27"/>
      <c r="G24" s="6"/>
      <c r="H24" s="6" t="s">
        <v>120</v>
      </c>
      <c r="I24" s="6"/>
      <c r="J24" s="6" t="s">
        <v>18</v>
      </c>
      <c r="K24" s="6"/>
      <c r="L24" s="6"/>
      <c r="M24" s="6"/>
      <c r="N24" s="6"/>
      <c r="O24" s="6"/>
    </row>
    <row r="25" spans="1:15" ht="64.5" hidden="1" customHeight="1">
      <c r="A25" s="3">
        <v>4</v>
      </c>
      <c r="B25" s="4">
        <v>4</v>
      </c>
      <c r="C25" s="21" t="s">
        <v>84</v>
      </c>
      <c r="D25" s="10" t="s">
        <v>88</v>
      </c>
      <c r="E25" s="40" t="e">
        <f t="shared" ca="1" si="0"/>
        <v>#NAME?</v>
      </c>
      <c r="F25" s="7"/>
      <c r="G25" s="6"/>
      <c r="H25" s="6" t="s">
        <v>121</v>
      </c>
      <c r="I25" s="6"/>
      <c r="J25" s="6" t="s">
        <v>89</v>
      </c>
      <c r="K25" s="6"/>
      <c r="L25" s="6"/>
      <c r="M25" s="6"/>
      <c r="N25" s="6"/>
      <c r="O25" s="6"/>
    </row>
    <row r="26" spans="1:15" ht="64.5" hidden="1" customHeight="1">
      <c r="A26" s="3">
        <v>4</v>
      </c>
      <c r="B26" s="4">
        <v>4</v>
      </c>
      <c r="C26" s="21" t="s">
        <v>91</v>
      </c>
      <c r="D26" s="10" t="s">
        <v>47</v>
      </c>
      <c r="E26" s="40" t="e">
        <f t="shared" ca="1" si="0"/>
        <v>#NAME?</v>
      </c>
      <c r="F26" s="7"/>
      <c r="G26" s="6"/>
      <c r="H26" s="6" t="s">
        <v>122</v>
      </c>
      <c r="I26" s="6"/>
      <c r="J26" s="6" t="s">
        <v>46</v>
      </c>
      <c r="K26" s="6"/>
      <c r="L26" s="6"/>
      <c r="M26" s="19"/>
      <c r="N26" s="12"/>
      <c r="O26" s="6"/>
    </row>
    <row r="27" spans="1:15" ht="64.5" hidden="1" customHeight="1">
      <c r="A27" s="3">
        <v>5</v>
      </c>
      <c r="B27" s="4">
        <v>1</v>
      </c>
      <c r="C27" s="21" t="s">
        <v>90</v>
      </c>
      <c r="D27" s="10" t="s">
        <v>45</v>
      </c>
      <c r="E27" s="40" t="e">
        <f t="shared" ca="1" si="0"/>
        <v>#NAME?</v>
      </c>
      <c r="F27" s="7"/>
      <c r="G27" s="6"/>
      <c r="H27" s="6" t="s">
        <v>123</v>
      </c>
      <c r="I27" s="6"/>
      <c r="J27" s="6" t="s">
        <v>92</v>
      </c>
      <c r="K27" s="6"/>
      <c r="L27" s="6"/>
      <c r="M27" s="6"/>
      <c r="N27" s="6"/>
      <c r="O27" s="9"/>
    </row>
    <row r="28" spans="1:15" ht="64.5" hidden="1" customHeight="1">
      <c r="A28" s="3">
        <v>5</v>
      </c>
      <c r="B28" s="4">
        <v>1</v>
      </c>
      <c r="C28" s="21" t="s">
        <v>90</v>
      </c>
      <c r="D28" s="10" t="s">
        <v>45</v>
      </c>
      <c r="E28" s="40" t="e">
        <f t="shared" ca="1" si="0"/>
        <v>#NAME?</v>
      </c>
      <c r="F28" s="7"/>
      <c r="G28" s="6"/>
      <c r="H28" s="6" t="s">
        <v>124</v>
      </c>
      <c r="I28" s="6"/>
      <c r="J28" s="6" t="s">
        <v>59</v>
      </c>
      <c r="K28" s="6"/>
      <c r="L28" s="6"/>
      <c r="M28" s="6"/>
      <c r="N28" s="6"/>
      <c r="O28" s="9"/>
    </row>
    <row r="29" spans="1:15" ht="64.5" hidden="1" customHeight="1">
      <c r="A29" s="4">
        <v>5</v>
      </c>
      <c r="B29" s="4">
        <v>2</v>
      </c>
      <c r="C29" s="21" t="s">
        <v>90</v>
      </c>
      <c r="D29" s="20" t="s">
        <v>56</v>
      </c>
      <c r="E29" s="40" t="e">
        <f t="shared" ca="1" si="0"/>
        <v>#NAME?</v>
      </c>
      <c r="F29" s="7"/>
      <c r="G29" s="6"/>
      <c r="H29" s="6" t="s">
        <v>55</v>
      </c>
      <c r="I29" s="6"/>
      <c r="J29" s="6" t="s">
        <v>54</v>
      </c>
      <c r="K29" s="6"/>
      <c r="L29" s="6"/>
      <c r="M29" s="6"/>
      <c r="N29" s="6"/>
      <c r="O29" s="6"/>
    </row>
    <row r="30" spans="1:15" ht="64.5" hidden="1" customHeight="1">
      <c r="A30" s="3">
        <v>5</v>
      </c>
      <c r="B30" s="4">
        <v>2</v>
      </c>
      <c r="C30" s="21" t="s">
        <v>90</v>
      </c>
      <c r="D30" s="10" t="s">
        <v>70</v>
      </c>
      <c r="E30" s="40" t="e">
        <f t="shared" ca="1" si="0"/>
        <v>#NAME?</v>
      </c>
      <c r="F30" s="7"/>
      <c r="G30" s="6"/>
      <c r="H30" s="6" t="s">
        <v>125</v>
      </c>
      <c r="I30" s="6"/>
      <c r="J30" s="6" t="s">
        <v>69</v>
      </c>
      <c r="K30" s="28"/>
      <c r="L30" s="6"/>
      <c r="M30" s="6"/>
      <c r="N30" s="6"/>
      <c r="O30" s="9"/>
    </row>
    <row r="31" spans="1:15" ht="64.5" hidden="1" customHeight="1">
      <c r="A31" s="3">
        <v>5</v>
      </c>
      <c r="B31" s="4">
        <v>3</v>
      </c>
      <c r="C31" s="21" t="s">
        <v>90</v>
      </c>
      <c r="D31" s="10" t="s">
        <v>27</v>
      </c>
      <c r="E31" s="40" t="e">
        <f t="shared" ca="1" si="0"/>
        <v>#NAME?</v>
      </c>
      <c r="F31" s="7"/>
      <c r="G31" s="6"/>
      <c r="H31" s="6" t="s">
        <v>126</v>
      </c>
      <c r="I31" s="6"/>
      <c r="J31" s="6" t="s">
        <v>26</v>
      </c>
      <c r="K31" s="6"/>
      <c r="L31" s="6"/>
      <c r="M31" s="19"/>
      <c r="N31" s="12"/>
      <c r="O31" s="6"/>
    </row>
    <row r="32" spans="1:15" ht="64.5" hidden="1" customHeight="1">
      <c r="A32" s="3">
        <v>5</v>
      </c>
      <c r="B32" s="4">
        <v>3</v>
      </c>
      <c r="C32" s="21" t="s">
        <v>90</v>
      </c>
      <c r="D32" s="10" t="s">
        <v>27</v>
      </c>
      <c r="E32" s="40" t="e">
        <f t="shared" ca="1" si="0"/>
        <v>#NAME?</v>
      </c>
      <c r="F32" s="7"/>
      <c r="G32" s="6"/>
      <c r="H32" s="6" t="s">
        <v>127</v>
      </c>
      <c r="I32" s="6"/>
      <c r="J32" s="6" t="s">
        <v>68</v>
      </c>
      <c r="K32" s="6"/>
      <c r="L32" s="6"/>
      <c r="M32" s="6"/>
      <c r="N32" s="12"/>
      <c r="O32" s="6"/>
    </row>
    <row r="33" spans="1:15" ht="64.5" hidden="1" customHeight="1">
      <c r="A33" s="3">
        <v>6</v>
      </c>
      <c r="B33" s="4">
        <v>1</v>
      </c>
      <c r="C33" s="21" t="s">
        <v>90</v>
      </c>
      <c r="D33" s="10" t="s">
        <v>22</v>
      </c>
      <c r="E33" s="40" t="e">
        <f t="shared" ca="1" si="0"/>
        <v>#NAME?</v>
      </c>
      <c r="F33" s="7"/>
      <c r="G33" s="6"/>
      <c r="H33" s="6" t="s">
        <v>128</v>
      </c>
      <c r="I33" s="6"/>
      <c r="J33" s="6" t="s">
        <v>21</v>
      </c>
      <c r="K33" s="6"/>
      <c r="L33" s="6"/>
      <c r="M33" s="19"/>
      <c r="N33" s="12"/>
      <c r="O33" s="6"/>
    </row>
    <row r="34" spans="1:15" ht="64.5" hidden="1" customHeight="1">
      <c r="A34" s="3">
        <v>6</v>
      </c>
      <c r="B34" s="4">
        <v>1</v>
      </c>
      <c r="C34" s="21" t="s">
        <v>90</v>
      </c>
      <c r="D34" s="10" t="s">
        <v>39</v>
      </c>
      <c r="E34" s="40" t="e">
        <f t="shared" ca="1" si="0"/>
        <v>#NAME?</v>
      </c>
      <c r="F34" s="7"/>
      <c r="H34" s="6" t="s">
        <v>129</v>
      </c>
      <c r="I34" s="6"/>
      <c r="J34" s="6" t="s">
        <v>38</v>
      </c>
      <c r="K34" s="6"/>
      <c r="L34" s="6"/>
      <c r="M34" s="19"/>
      <c r="N34" s="12"/>
      <c r="O34" s="6"/>
    </row>
    <row r="35" spans="1:15" ht="64.5" hidden="1" customHeight="1">
      <c r="A35" s="3">
        <v>6</v>
      </c>
      <c r="B35" s="4">
        <v>2</v>
      </c>
      <c r="C35" s="21" t="s">
        <v>90</v>
      </c>
      <c r="D35" s="10" t="s">
        <v>13</v>
      </c>
      <c r="E35" s="40" t="e">
        <f t="shared" ca="1" si="0"/>
        <v>#NAME?</v>
      </c>
      <c r="F35" s="7"/>
      <c r="G35" s="6"/>
      <c r="H35" s="6" t="s">
        <v>130</v>
      </c>
      <c r="I35" s="6"/>
      <c r="J35" s="6" t="s">
        <v>36</v>
      </c>
      <c r="K35" s="6"/>
      <c r="L35" s="6"/>
      <c r="M35" s="6"/>
      <c r="N35" s="6"/>
      <c r="O35" s="6"/>
    </row>
    <row r="36" spans="1:15" ht="64.5" hidden="1" customHeight="1">
      <c r="A36" s="3">
        <v>6</v>
      </c>
      <c r="B36" s="4">
        <v>2</v>
      </c>
      <c r="C36" s="21" t="s">
        <v>90</v>
      </c>
      <c r="D36" s="10" t="s">
        <v>13</v>
      </c>
      <c r="E36" s="40" t="e">
        <f t="shared" ca="1" si="0"/>
        <v>#NAME?</v>
      </c>
      <c r="F36" s="7"/>
      <c r="G36" s="6"/>
      <c r="H36" s="6" t="s">
        <v>131</v>
      </c>
      <c r="I36" s="6"/>
      <c r="J36" s="6" t="s">
        <v>33</v>
      </c>
      <c r="K36" s="6"/>
      <c r="L36" s="6"/>
      <c r="M36" s="8"/>
      <c r="N36" s="6"/>
      <c r="O36" s="9"/>
    </row>
    <row r="37" spans="1:15" ht="64.5" hidden="1" customHeight="1">
      <c r="A37" s="3">
        <v>6</v>
      </c>
      <c r="B37" s="4">
        <v>2</v>
      </c>
      <c r="C37" s="21" t="s">
        <v>90</v>
      </c>
      <c r="D37" s="10" t="s">
        <v>29</v>
      </c>
      <c r="E37" s="40" t="e">
        <f t="shared" ca="1" si="0"/>
        <v>#NAME?</v>
      </c>
      <c r="F37" s="7"/>
      <c r="G37" s="6"/>
      <c r="H37" s="6" t="s">
        <v>132</v>
      </c>
      <c r="I37" s="6"/>
      <c r="J37" s="6" t="s">
        <v>93</v>
      </c>
      <c r="K37" s="6"/>
      <c r="L37" s="6"/>
      <c r="M37" s="8"/>
      <c r="N37" s="9"/>
      <c r="O37" s="9"/>
    </row>
    <row r="38" spans="1:15" ht="64.5" hidden="1" customHeight="1">
      <c r="A38" s="3">
        <v>6</v>
      </c>
      <c r="B38" s="4">
        <v>3</v>
      </c>
      <c r="C38" s="21" t="s">
        <v>94</v>
      </c>
      <c r="D38" s="10" t="s">
        <v>13</v>
      </c>
      <c r="E38" s="40" t="e">
        <f t="shared" ca="1" si="0"/>
        <v>#NAME?</v>
      </c>
      <c r="F38" s="30"/>
      <c r="G38" s="31"/>
      <c r="H38" s="5" t="s">
        <v>133</v>
      </c>
      <c r="I38" s="5"/>
      <c r="J38" s="5" t="s">
        <v>62</v>
      </c>
      <c r="K38" s="5"/>
      <c r="L38" s="5"/>
      <c r="M38" s="2"/>
      <c r="N38" s="32"/>
      <c r="O38" s="32"/>
    </row>
    <row r="39" spans="1:15" ht="64.5" hidden="1" customHeight="1">
      <c r="A39" s="3">
        <v>6</v>
      </c>
      <c r="B39" s="4">
        <v>3</v>
      </c>
      <c r="C39" s="21" t="s">
        <v>90</v>
      </c>
      <c r="D39" s="10" t="s">
        <v>61</v>
      </c>
      <c r="E39" s="40" t="e">
        <f t="shared" ca="1" si="0"/>
        <v>#NAME?</v>
      </c>
      <c r="F39" s="7"/>
      <c r="G39" s="6"/>
      <c r="H39" s="6" t="s">
        <v>134</v>
      </c>
      <c r="I39" s="6"/>
      <c r="J39" s="6" t="s">
        <v>60</v>
      </c>
      <c r="K39" s="6"/>
      <c r="L39" s="6"/>
      <c r="M39" s="6"/>
      <c r="N39" s="6"/>
      <c r="O39" s="9"/>
    </row>
    <row r="40" spans="1:15" ht="64.5" hidden="1" customHeight="1">
      <c r="A40" s="4">
        <v>6</v>
      </c>
      <c r="B40" s="4">
        <v>3</v>
      </c>
      <c r="C40" s="21" t="s">
        <v>90</v>
      </c>
      <c r="D40" s="20" t="s">
        <v>42</v>
      </c>
      <c r="E40" s="40" t="e">
        <f t="shared" ca="1" si="0"/>
        <v>#NAME?</v>
      </c>
      <c r="F40" s="7"/>
      <c r="G40" s="6"/>
      <c r="H40" s="6" t="s">
        <v>135</v>
      </c>
      <c r="I40" s="6"/>
      <c r="J40" s="6" t="s">
        <v>41</v>
      </c>
      <c r="K40" s="6"/>
      <c r="L40" s="6"/>
      <c r="M40" s="6"/>
      <c r="N40" s="6"/>
      <c r="O40" s="8"/>
    </row>
    <row r="41" spans="1:15" ht="64.5" hidden="1" customHeight="1">
      <c r="A41" s="3">
        <v>7</v>
      </c>
      <c r="B41" s="4">
        <v>1</v>
      </c>
      <c r="C41" s="21" t="s">
        <v>95</v>
      </c>
      <c r="D41" s="10" t="s">
        <v>13</v>
      </c>
      <c r="E41" s="40" t="e">
        <f t="shared" ca="1" si="0"/>
        <v>#NAME?</v>
      </c>
      <c r="F41" s="7"/>
      <c r="G41" s="6"/>
      <c r="H41" s="6" t="s">
        <v>136</v>
      </c>
      <c r="I41" s="6"/>
      <c r="J41" s="6" t="s">
        <v>79</v>
      </c>
      <c r="K41" s="6"/>
      <c r="L41" s="6"/>
      <c r="M41" s="6"/>
      <c r="N41" s="6"/>
      <c r="O41" s="9"/>
    </row>
    <row r="42" spans="1:15" ht="64.5" hidden="1" customHeight="1">
      <c r="A42" s="3">
        <v>7</v>
      </c>
      <c r="B42" s="3">
        <v>1</v>
      </c>
      <c r="C42" s="11" t="s">
        <v>90</v>
      </c>
      <c r="D42" s="10" t="s">
        <v>13</v>
      </c>
      <c r="E42" s="40" t="e">
        <f t="shared" ca="1" si="0"/>
        <v>#NAME?</v>
      </c>
      <c r="F42" s="33"/>
      <c r="G42" s="29"/>
      <c r="H42" s="29" t="s">
        <v>137</v>
      </c>
      <c r="I42" s="29"/>
      <c r="J42" s="29" t="s">
        <v>40</v>
      </c>
      <c r="K42" s="29"/>
      <c r="L42" s="29"/>
      <c r="M42" s="34"/>
      <c r="N42" s="35"/>
      <c r="O42" s="35"/>
    </row>
    <row r="43" spans="1:15" ht="64.5" hidden="1" customHeight="1">
      <c r="A43" s="3">
        <v>7</v>
      </c>
      <c r="B43" s="4">
        <v>2</v>
      </c>
      <c r="C43" s="21" t="s">
        <v>90</v>
      </c>
      <c r="D43" s="10" t="s">
        <v>11</v>
      </c>
      <c r="E43" s="40" t="e">
        <f t="shared" ca="1" si="0"/>
        <v>#NAME?</v>
      </c>
      <c r="F43" s="7"/>
      <c r="G43" s="6"/>
      <c r="H43" s="6" t="s">
        <v>138</v>
      </c>
      <c r="I43" s="6"/>
      <c r="J43" s="6" t="s">
        <v>16</v>
      </c>
      <c r="K43" s="6"/>
      <c r="L43" s="6"/>
      <c r="M43" s="8"/>
      <c r="N43" s="9"/>
      <c r="O43" s="9"/>
    </row>
    <row r="44" spans="1:15" ht="64.5" hidden="1" customHeight="1">
      <c r="A44" s="3">
        <v>7</v>
      </c>
      <c r="B44" s="4">
        <v>2</v>
      </c>
      <c r="C44" s="21" t="s">
        <v>90</v>
      </c>
      <c r="D44" s="10" t="s">
        <v>17</v>
      </c>
      <c r="E44" s="40" t="e">
        <f t="shared" ca="1" si="0"/>
        <v>#NAME?</v>
      </c>
      <c r="F44" s="7"/>
      <c r="G44" s="6"/>
      <c r="H44" s="6" t="s">
        <v>139</v>
      </c>
      <c r="I44" s="6"/>
      <c r="J44" s="6" t="s">
        <v>140</v>
      </c>
      <c r="K44" s="6"/>
      <c r="L44" s="6"/>
      <c r="M44" s="6"/>
      <c r="N44" s="6"/>
      <c r="O44" s="9"/>
    </row>
    <row r="45" spans="1:15" ht="64.5" hidden="1" customHeight="1">
      <c r="A45" s="3">
        <v>7</v>
      </c>
      <c r="B45" s="4">
        <v>3</v>
      </c>
      <c r="C45" s="21" t="s">
        <v>90</v>
      </c>
      <c r="D45" s="10" t="s">
        <v>13</v>
      </c>
      <c r="E45" s="40" t="e">
        <f t="shared" ca="1" si="0"/>
        <v>#NAME?</v>
      </c>
      <c r="F45" s="7"/>
      <c r="G45" s="6"/>
      <c r="H45" s="6" t="s">
        <v>141</v>
      </c>
      <c r="I45" s="6"/>
      <c r="J45" s="6" t="s">
        <v>51</v>
      </c>
      <c r="K45" s="6"/>
      <c r="L45" s="6"/>
      <c r="M45" s="6"/>
      <c r="N45" s="6"/>
      <c r="O45" s="6"/>
    </row>
    <row r="46" spans="1:15" ht="64.5" hidden="1" customHeight="1">
      <c r="A46" s="4">
        <v>7</v>
      </c>
      <c r="B46" s="4">
        <v>3</v>
      </c>
      <c r="C46" s="21" t="s">
        <v>96</v>
      </c>
      <c r="D46" s="20" t="s">
        <v>17</v>
      </c>
      <c r="E46" s="40" t="e">
        <f t="shared" ca="1" si="0"/>
        <v>#NAME?</v>
      </c>
      <c r="F46" s="7"/>
      <c r="G46" s="6"/>
      <c r="H46" s="6" t="s">
        <v>142</v>
      </c>
      <c r="I46" s="6"/>
      <c r="J46" s="6" t="s">
        <v>143</v>
      </c>
      <c r="K46" s="6"/>
      <c r="L46" s="6"/>
      <c r="M46" s="8"/>
      <c r="N46" s="9"/>
      <c r="O46" s="9"/>
    </row>
    <row r="47" spans="1:15" ht="64.5" hidden="1" customHeight="1">
      <c r="A47" s="3">
        <v>8</v>
      </c>
      <c r="B47" s="4">
        <v>1</v>
      </c>
      <c r="C47" s="21" t="s">
        <v>90</v>
      </c>
      <c r="D47" s="10" t="s">
        <v>13</v>
      </c>
      <c r="E47" s="40" t="e">
        <f t="shared" ca="1" si="0"/>
        <v>#NAME?</v>
      </c>
      <c r="F47" s="7"/>
      <c r="G47" s="6"/>
      <c r="H47" s="6" t="s">
        <v>144</v>
      </c>
      <c r="I47" s="6"/>
      <c r="J47" s="6" t="s">
        <v>145</v>
      </c>
      <c r="K47" s="6"/>
      <c r="L47" s="6"/>
      <c r="M47" s="8"/>
      <c r="N47" s="9"/>
      <c r="O47" s="9"/>
    </row>
    <row r="48" spans="1:15" ht="64.5" hidden="1" customHeight="1">
      <c r="A48" s="3">
        <v>8</v>
      </c>
      <c r="B48" s="4">
        <v>2</v>
      </c>
      <c r="C48" s="21" t="s">
        <v>97</v>
      </c>
      <c r="D48" s="10" t="s">
        <v>13</v>
      </c>
      <c r="E48" s="40" t="e">
        <f t="shared" ca="1" si="0"/>
        <v>#NAME?</v>
      </c>
      <c r="F48" s="7"/>
      <c r="G48" s="6"/>
      <c r="H48" s="6" t="s">
        <v>49</v>
      </c>
      <c r="I48" s="6"/>
      <c r="J48" s="6" t="s">
        <v>146</v>
      </c>
      <c r="K48" s="6"/>
      <c r="L48" s="6"/>
      <c r="M48" s="6"/>
      <c r="N48" s="6"/>
      <c r="O48" s="6"/>
    </row>
    <row r="49" spans="1:15" ht="64.5" hidden="1" customHeight="1">
      <c r="A49" s="3">
        <v>8</v>
      </c>
      <c r="B49" s="4">
        <v>2</v>
      </c>
      <c r="C49" s="21" t="s">
        <v>90</v>
      </c>
      <c r="D49" s="10" t="s">
        <v>29</v>
      </c>
      <c r="E49" s="40" t="e">
        <f t="shared" ca="1" si="0"/>
        <v>#NAME?</v>
      </c>
      <c r="F49" s="36"/>
      <c r="G49" s="6"/>
      <c r="H49" s="6" t="s">
        <v>28</v>
      </c>
      <c r="I49" s="6"/>
      <c r="J49" s="6" t="s">
        <v>147</v>
      </c>
      <c r="K49" s="28"/>
      <c r="L49" s="6"/>
      <c r="M49" s="8"/>
      <c r="N49" s="9"/>
      <c r="O49" s="9"/>
    </row>
    <row r="50" spans="1:15" ht="64.5" hidden="1" customHeight="1">
      <c r="A50" s="3">
        <v>8</v>
      </c>
      <c r="B50" s="4">
        <v>2</v>
      </c>
      <c r="C50" s="21" t="s">
        <v>98</v>
      </c>
      <c r="D50" s="10" t="s">
        <v>64</v>
      </c>
      <c r="E50" s="40" t="e">
        <f t="shared" ca="1" si="0"/>
        <v>#NAME?</v>
      </c>
      <c r="F50" s="7"/>
      <c r="G50" s="6"/>
      <c r="H50" s="6" t="s">
        <v>63</v>
      </c>
      <c r="I50" s="6"/>
      <c r="J50" s="6" t="s">
        <v>148</v>
      </c>
      <c r="K50" s="6"/>
      <c r="L50" s="6"/>
      <c r="M50" s="6"/>
      <c r="N50" s="6"/>
      <c r="O50" s="9"/>
    </row>
    <row r="51" spans="1:15" ht="64.5" hidden="1" customHeight="1">
      <c r="A51" s="3">
        <v>8</v>
      </c>
      <c r="B51" s="4">
        <v>3</v>
      </c>
      <c r="C51" s="21" t="s">
        <v>90</v>
      </c>
      <c r="D51" s="10" t="s">
        <v>22</v>
      </c>
      <c r="E51" s="40" t="e">
        <f t="shared" ca="1" si="0"/>
        <v>#NAME?</v>
      </c>
      <c r="F51" s="7"/>
      <c r="G51" s="6"/>
      <c r="H51" s="6" t="s">
        <v>52</v>
      </c>
      <c r="I51" s="6"/>
      <c r="J51" s="6" t="s">
        <v>149</v>
      </c>
      <c r="K51" s="6"/>
      <c r="L51" s="6"/>
      <c r="M51" s="19"/>
      <c r="N51" s="12"/>
      <c r="O51" s="6"/>
    </row>
    <row r="52" spans="1:15" ht="64.5" hidden="1" customHeight="1">
      <c r="A52" s="3">
        <v>8</v>
      </c>
      <c r="B52" s="4">
        <v>3</v>
      </c>
      <c r="C52" s="21" t="s">
        <v>94</v>
      </c>
      <c r="D52" s="10" t="s">
        <v>76</v>
      </c>
      <c r="E52" s="40" t="e">
        <f t="shared" ca="1" si="0"/>
        <v>#NAME?</v>
      </c>
      <c r="F52" s="7"/>
      <c r="G52" s="6"/>
      <c r="H52" s="6" t="s">
        <v>75</v>
      </c>
      <c r="I52" s="6"/>
      <c r="J52" s="6" t="s">
        <v>74</v>
      </c>
      <c r="K52" s="6"/>
      <c r="L52" s="6"/>
      <c r="M52" s="6"/>
      <c r="N52" s="6"/>
      <c r="O52" s="9"/>
    </row>
    <row r="53" spans="1:15" ht="64.5" hidden="1" customHeight="1">
      <c r="A53" s="44"/>
      <c r="B53" s="44"/>
      <c r="C53" s="45"/>
      <c r="D53" s="45"/>
      <c r="E53" s="46"/>
    </row>
    <row r="54" spans="1:15" ht="64.5" hidden="1" customHeight="1">
      <c r="A54" s="44"/>
      <c r="B54" s="44"/>
      <c r="C54" s="45"/>
      <c r="D54" s="45"/>
      <c r="E54" s="46"/>
    </row>
    <row r="55" spans="1:15" ht="64.5" hidden="1" customHeight="1">
      <c r="A55" s="44"/>
      <c r="B55" s="44"/>
      <c r="C55" s="45"/>
      <c r="D55" s="45"/>
      <c r="E55" s="46"/>
    </row>
    <row r="56" spans="1:15" ht="64.5" hidden="1" customHeight="1">
      <c r="A56" s="44"/>
      <c r="B56" s="44"/>
      <c r="C56" s="45"/>
      <c r="D56" s="45"/>
      <c r="E56" s="46"/>
    </row>
    <row r="57" spans="1:15" ht="64.5" hidden="1" customHeight="1">
      <c r="A57" s="44"/>
      <c r="B57" s="44"/>
      <c r="C57" s="45"/>
      <c r="D57" s="45"/>
      <c r="E57" s="46"/>
    </row>
    <row r="58" spans="1:15" ht="64.5" hidden="1" customHeight="1">
      <c r="A58" s="44"/>
      <c r="B58" s="44"/>
      <c r="C58" s="45"/>
      <c r="D58" s="45"/>
      <c r="E58" s="46"/>
    </row>
    <row r="59" spans="1:15" ht="64.5" hidden="1" customHeight="1">
      <c r="A59" s="44"/>
      <c r="B59" s="44"/>
      <c r="C59" s="45"/>
      <c r="D59" s="45"/>
      <c r="E59" s="46"/>
    </row>
    <row r="60" spans="1:15" ht="64.5" hidden="1" customHeight="1">
      <c r="A60" s="44"/>
      <c r="B60" s="44"/>
      <c r="C60" s="45"/>
      <c r="D60" s="45"/>
      <c r="E60" s="46"/>
    </row>
    <row r="61" spans="1:15" ht="64.5" hidden="1" customHeight="1">
      <c r="A61" s="44"/>
      <c r="B61" s="44"/>
      <c r="C61" s="45"/>
      <c r="D61" s="45"/>
      <c r="E61" s="46"/>
    </row>
    <row r="62" spans="1:15" ht="64.5" hidden="1" customHeight="1">
      <c r="A62" s="44"/>
      <c r="B62" s="44"/>
      <c r="C62" s="45"/>
      <c r="D62" s="45"/>
      <c r="E62" s="46"/>
    </row>
    <row r="63" spans="1:15" ht="64.5" hidden="1" customHeight="1">
      <c r="A63" s="44"/>
      <c r="B63" s="44"/>
      <c r="C63" s="45"/>
      <c r="D63" s="45"/>
      <c r="E63" s="46"/>
    </row>
    <row r="64" spans="1:15" ht="64.5" hidden="1" customHeight="1">
      <c r="A64" s="44"/>
      <c r="B64" s="44"/>
      <c r="C64" s="45"/>
      <c r="D64" s="45"/>
      <c r="E64" s="46"/>
    </row>
    <row r="65" spans="1:5" ht="64.5" hidden="1" customHeight="1">
      <c r="A65" s="44"/>
      <c r="B65" s="44"/>
      <c r="C65" s="45"/>
      <c r="D65" s="45"/>
      <c r="E65" s="46"/>
    </row>
    <row r="66" spans="1:5" ht="64.5" hidden="1" customHeight="1">
      <c r="A66" s="44"/>
      <c r="B66" s="44"/>
      <c r="C66" s="45"/>
      <c r="D66" s="45"/>
      <c r="E66" s="46"/>
    </row>
    <row r="67" spans="1:5" ht="64.5" hidden="1" customHeight="1">
      <c r="A67" s="44"/>
      <c r="B67" s="44"/>
      <c r="C67" s="45"/>
      <c r="D67" s="45"/>
      <c r="E67" s="46"/>
    </row>
    <row r="68" spans="1:5" ht="64.5" hidden="1" customHeight="1">
      <c r="A68" s="44"/>
      <c r="B68" s="44"/>
      <c r="C68" s="45"/>
      <c r="D68" s="45"/>
      <c r="E68" s="46"/>
    </row>
    <row r="69" spans="1:5" ht="64.5" hidden="1" customHeight="1">
      <c r="A69" s="44"/>
      <c r="B69" s="44"/>
      <c r="C69" s="45"/>
      <c r="D69" s="45"/>
      <c r="E69" s="46"/>
    </row>
    <row r="70" spans="1:5" ht="64.5" hidden="1" customHeight="1">
      <c r="A70" s="44"/>
      <c r="B70" s="44"/>
      <c r="C70" s="45"/>
      <c r="D70" s="45"/>
      <c r="E70" s="46"/>
    </row>
    <row r="71" spans="1:5" ht="64.5" hidden="1" customHeight="1">
      <c r="A71" s="44"/>
      <c r="B71" s="44"/>
      <c r="C71" s="45"/>
      <c r="D71" s="45"/>
      <c r="E71" s="46"/>
    </row>
    <row r="72" spans="1:5" ht="64.5" hidden="1" customHeight="1">
      <c r="A72" s="44"/>
      <c r="B72" s="44"/>
      <c r="C72" s="45"/>
      <c r="D72" s="45"/>
      <c r="E72" s="46"/>
    </row>
    <row r="73" spans="1:5" ht="64.5" hidden="1" customHeight="1">
      <c r="A73" s="44"/>
      <c r="B73" s="44"/>
      <c r="C73" s="45"/>
      <c r="D73" s="45"/>
      <c r="E73" s="46"/>
    </row>
    <row r="74" spans="1:5" ht="64.5" hidden="1" customHeight="1">
      <c r="A74" s="44"/>
      <c r="B74" s="44"/>
      <c r="C74" s="45"/>
      <c r="D74" s="45"/>
      <c r="E74" s="46"/>
    </row>
    <row r="75" spans="1:5" ht="64.5" hidden="1" customHeight="1">
      <c r="A75" s="44"/>
      <c r="B75" s="44"/>
      <c r="C75" s="45"/>
      <c r="D75" s="45"/>
      <c r="E75" s="46"/>
    </row>
    <row r="76" spans="1:5" ht="64.5" hidden="1" customHeight="1">
      <c r="A76" s="44"/>
      <c r="B76" s="44"/>
      <c r="C76" s="45"/>
      <c r="D76" s="45"/>
      <c r="E76" s="46"/>
    </row>
    <row r="77" spans="1:5" ht="64.5" hidden="1" customHeight="1">
      <c r="A77" s="44"/>
      <c r="B77" s="44"/>
      <c r="C77" s="45"/>
      <c r="D77" s="45"/>
      <c r="E77" s="46"/>
    </row>
    <row r="78" spans="1:5" ht="64.5" hidden="1" customHeight="1">
      <c r="A78" s="44"/>
      <c r="B78" s="44"/>
      <c r="C78" s="45"/>
      <c r="D78" s="45"/>
      <c r="E78" s="46"/>
    </row>
    <row r="79" spans="1:5" ht="64.5" hidden="1" customHeight="1">
      <c r="A79" s="44"/>
      <c r="B79" s="44"/>
      <c r="C79" s="45"/>
      <c r="D79" s="45"/>
      <c r="E79" s="46"/>
    </row>
    <row r="80" spans="1:5" ht="64.5" hidden="1" customHeight="1">
      <c r="A80" s="44"/>
      <c r="B80" s="44"/>
      <c r="C80" s="45"/>
      <c r="D80" s="45"/>
      <c r="E80" s="46"/>
    </row>
    <row r="81" spans="1:5" ht="64.5" hidden="1" customHeight="1">
      <c r="A81" s="44"/>
      <c r="B81" s="44"/>
      <c r="C81" s="45"/>
      <c r="D81" s="45"/>
      <c r="E81" s="46"/>
    </row>
    <row r="82" spans="1:5" ht="64.5" hidden="1" customHeight="1">
      <c r="A82" s="44"/>
      <c r="B82" s="44"/>
      <c r="C82" s="45"/>
      <c r="D82" s="45"/>
      <c r="E82" s="46"/>
    </row>
    <row r="83" spans="1:5" ht="64.5" hidden="1" customHeight="1">
      <c r="A83" s="44"/>
      <c r="B83" s="44"/>
      <c r="C83" s="45"/>
      <c r="D83" s="45"/>
      <c r="E83" s="46"/>
    </row>
    <row r="84" spans="1:5" ht="64.5" hidden="1" customHeight="1">
      <c r="A84" s="44"/>
      <c r="B84" s="44"/>
      <c r="C84" s="45"/>
      <c r="D84" s="45"/>
      <c r="E84" s="46"/>
    </row>
    <row r="85" spans="1:5" ht="64.5" hidden="1" customHeight="1">
      <c r="A85" s="44"/>
      <c r="B85" s="44"/>
      <c r="C85" s="45"/>
      <c r="D85" s="45"/>
      <c r="E85" s="46"/>
    </row>
    <row r="86" spans="1:5" ht="64.5" hidden="1" customHeight="1">
      <c r="A86" s="44"/>
      <c r="B86" s="44"/>
      <c r="C86" s="45"/>
      <c r="D86" s="45"/>
      <c r="E86" s="46"/>
    </row>
    <row r="87" spans="1:5" ht="64.5" hidden="1" customHeight="1">
      <c r="A87" s="44"/>
      <c r="B87" s="44"/>
      <c r="C87" s="45"/>
      <c r="D87" s="45"/>
      <c r="E87" s="46"/>
    </row>
    <row r="88" spans="1:5" ht="64.5" hidden="1" customHeight="1">
      <c r="A88" s="44"/>
      <c r="B88" s="44"/>
      <c r="C88" s="45"/>
      <c r="D88" s="45"/>
      <c r="E88" s="46"/>
    </row>
    <row r="89" spans="1:5" ht="64.5" hidden="1" customHeight="1">
      <c r="A89" s="44"/>
      <c r="B89" s="44"/>
      <c r="C89" s="45"/>
      <c r="D89" s="45"/>
      <c r="E89" s="46"/>
    </row>
    <row r="90" spans="1:5" ht="64.5" hidden="1" customHeight="1">
      <c r="A90" s="44"/>
      <c r="B90" s="44"/>
      <c r="C90" s="45"/>
      <c r="D90" s="45"/>
      <c r="E90" s="46"/>
    </row>
    <row r="91" spans="1:5" ht="64.5" hidden="1" customHeight="1">
      <c r="A91" s="44"/>
      <c r="B91" s="44"/>
      <c r="C91" s="45"/>
      <c r="D91" s="45"/>
      <c r="E91" s="46"/>
    </row>
    <row r="92" spans="1:5" ht="64.5" hidden="1" customHeight="1">
      <c r="A92" s="44"/>
      <c r="B92" s="44"/>
      <c r="C92" s="45"/>
      <c r="D92" s="45"/>
      <c r="E92" s="46"/>
    </row>
    <row r="93" spans="1:5" ht="64.5" hidden="1" customHeight="1">
      <c r="A93" s="44"/>
      <c r="B93" s="44"/>
      <c r="C93" s="45"/>
      <c r="D93" s="45"/>
      <c r="E93" s="46"/>
    </row>
    <row r="94" spans="1:5" ht="64.5" hidden="1" customHeight="1">
      <c r="A94" s="44"/>
      <c r="B94" s="44"/>
      <c r="C94" s="45"/>
      <c r="D94" s="45"/>
      <c r="E94" s="46"/>
    </row>
    <row r="95" spans="1:5" ht="64.5" hidden="1" customHeight="1">
      <c r="A95" s="44"/>
      <c r="B95" s="44"/>
      <c r="C95" s="45"/>
      <c r="D95" s="45"/>
      <c r="E95" s="46"/>
    </row>
    <row r="96" spans="1:5" ht="64.5" hidden="1" customHeight="1">
      <c r="A96" s="44"/>
      <c r="B96" s="44"/>
      <c r="C96" s="45"/>
      <c r="D96" s="45"/>
      <c r="E96" s="46"/>
    </row>
    <row r="97" spans="1:5" ht="64.5" hidden="1" customHeight="1">
      <c r="A97" s="44"/>
      <c r="B97" s="44"/>
      <c r="C97" s="45"/>
      <c r="D97" s="45"/>
      <c r="E97" s="46"/>
    </row>
    <row r="98" spans="1:5" ht="64.5" hidden="1" customHeight="1">
      <c r="A98" s="44"/>
      <c r="B98" s="44"/>
      <c r="C98" s="45"/>
      <c r="D98" s="45"/>
      <c r="E98" s="46"/>
    </row>
    <row r="99" spans="1:5" ht="64.5" hidden="1" customHeight="1">
      <c r="A99" s="44"/>
      <c r="B99" s="44"/>
      <c r="C99" s="45"/>
      <c r="D99" s="45"/>
      <c r="E99" s="46"/>
    </row>
    <row r="100" spans="1:5" ht="64.5" hidden="1" customHeight="1">
      <c r="A100" s="44"/>
      <c r="B100" s="44"/>
      <c r="C100" s="45"/>
      <c r="D100" s="45"/>
      <c r="E100" s="46"/>
    </row>
    <row r="101" spans="1:5" ht="64.5" hidden="1" customHeight="1">
      <c r="A101" s="44"/>
      <c r="B101" s="44"/>
      <c r="C101" s="45"/>
      <c r="D101" s="45"/>
      <c r="E101" s="46"/>
    </row>
    <row r="102" spans="1:5" ht="64.5" hidden="1" customHeight="1">
      <c r="A102" s="44"/>
      <c r="B102" s="44"/>
      <c r="C102" s="45"/>
      <c r="D102" s="45"/>
      <c r="E102" s="46"/>
    </row>
    <row r="103" spans="1:5" ht="64.5" hidden="1" customHeight="1">
      <c r="A103" s="44"/>
      <c r="B103" s="44"/>
      <c r="C103" s="45"/>
      <c r="D103" s="45"/>
      <c r="E103" s="46"/>
    </row>
    <row r="104" spans="1:5" ht="64.5" hidden="1" customHeight="1">
      <c r="A104" s="44"/>
      <c r="B104" s="44"/>
      <c r="C104" s="45"/>
      <c r="D104" s="45"/>
      <c r="E104" s="46"/>
    </row>
    <row r="105" spans="1:5" ht="64.5" hidden="1" customHeight="1">
      <c r="A105" s="44"/>
      <c r="B105" s="44"/>
      <c r="C105" s="45"/>
      <c r="D105" s="45"/>
      <c r="E105" s="46"/>
    </row>
    <row r="106" spans="1:5" ht="64.5" hidden="1" customHeight="1">
      <c r="A106" s="44"/>
      <c r="B106" s="44"/>
      <c r="C106" s="45"/>
      <c r="D106" s="45"/>
      <c r="E106" s="46"/>
    </row>
    <row r="107" spans="1:5" ht="64.5" hidden="1" customHeight="1">
      <c r="A107" s="44"/>
      <c r="B107" s="44"/>
      <c r="C107" s="45"/>
      <c r="D107" s="45"/>
      <c r="E107" s="46"/>
    </row>
    <row r="108" spans="1:5" ht="64.5" hidden="1" customHeight="1">
      <c r="A108" s="44"/>
      <c r="B108" s="44"/>
      <c r="C108" s="45"/>
      <c r="D108" s="45"/>
      <c r="E108" s="46"/>
    </row>
    <row r="109" spans="1:5" ht="64.5" hidden="1" customHeight="1">
      <c r="A109" s="44"/>
      <c r="B109" s="44"/>
      <c r="C109" s="45"/>
      <c r="D109" s="45"/>
      <c r="E109" s="46"/>
    </row>
    <row r="110" spans="1:5" ht="64.5" hidden="1" customHeight="1">
      <c r="A110" s="44"/>
      <c r="B110" s="44"/>
      <c r="C110" s="45"/>
      <c r="D110" s="45"/>
      <c r="E110" s="46"/>
    </row>
    <row r="111" spans="1:5" ht="64.5" hidden="1" customHeight="1">
      <c r="A111" s="44"/>
      <c r="B111" s="44"/>
      <c r="C111" s="45"/>
      <c r="D111" s="45"/>
      <c r="E111" s="46"/>
    </row>
    <row r="112" spans="1:5" ht="64.5" hidden="1" customHeight="1">
      <c r="A112" s="44"/>
      <c r="B112" s="44"/>
      <c r="C112" s="45"/>
      <c r="D112" s="45"/>
      <c r="E112" s="46"/>
    </row>
    <row r="113" spans="1:5" ht="64.5" hidden="1" customHeight="1">
      <c r="A113" s="44"/>
      <c r="B113" s="44"/>
      <c r="C113" s="45"/>
      <c r="D113" s="45"/>
      <c r="E113" s="46"/>
    </row>
    <row r="114" spans="1:5" ht="64.5" hidden="1" customHeight="1">
      <c r="A114" s="44"/>
      <c r="B114" s="44"/>
      <c r="C114" s="45"/>
      <c r="D114" s="45"/>
      <c r="E114" s="46"/>
    </row>
    <row r="115" spans="1:5" ht="64.5" hidden="1" customHeight="1">
      <c r="A115" s="44"/>
      <c r="B115" s="44"/>
      <c r="C115" s="45"/>
      <c r="D115" s="45"/>
      <c r="E115" s="46"/>
    </row>
    <row r="116" spans="1:5" ht="64.5" hidden="1" customHeight="1">
      <c r="A116" s="44"/>
      <c r="B116" s="44"/>
      <c r="C116" s="45"/>
      <c r="D116" s="45"/>
      <c r="E116" s="46"/>
    </row>
    <row r="117" spans="1:5" ht="64.5" hidden="1" customHeight="1">
      <c r="A117" s="44"/>
      <c r="B117" s="44"/>
      <c r="C117" s="45"/>
      <c r="D117" s="45"/>
      <c r="E117" s="46"/>
    </row>
    <row r="118" spans="1:5" ht="64.5" hidden="1" customHeight="1">
      <c r="A118" s="44"/>
      <c r="B118" s="44"/>
      <c r="C118" s="45"/>
      <c r="D118" s="45"/>
      <c r="E118" s="46"/>
    </row>
    <row r="119" spans="1:5" ht="64.5" hidden="1" customHeight="1">
      <c r="A119" s="44"/>
      <c r="B119" s="44"/>
      <c r="C119" s="45"/>
      <c r="D119" s="45"/>
      <c r="E119" s="46"/>
    </row>
    <row r="120" spans="1:5" ht="64.5" hidden="1" customHeight="1">
      <c r="A120" s="44"/>
      <c r="B120" s="44"/>
      <c r="C120" s="45"/>
      <c r="D120" s="45"/>
      <c r="E120" s="46"/>
    </row>
    <row r="121" spans="1:5" ht="64.5" hidden="1" customHeight="1">
      <c r="A121" s="44"/>
      <c r="B121" s="44"/>
      <c r="C121" s="45"/>
      <c r="D121" s="45"/>
      <c r="E121" s="46"/>
    </row>
    <row r="122" spans="1:5" ht="64.5" hidden="1" customHeight="1">
      <c r="A122" s="44"/>
      <c r="B122" s="44"/>
      <c r="C122" s="45"/>
      <c r="D122" s="45"/>
      <c r="E122" s="46"/>
    </row>
    <row r="123" spans="1:5" ht="64.5" hidden="1" customHeight="1">
      <c r="A123" s="44"/>
      <c r="B123" s="44"/>
      <c r="C123" s="45"/>
      <c r="D123" s="45"/>
      <c r="E123" s="46"/>
    </row>
    <row r="124" spans="1:5" ht="64.5" hidden="1" customHeight="1">
      <c r="A124" s="44"/>
      <c r="B124" s="44"/>
      <c r="C124" s="45"/>
      <c r="D124" s="45"/>
      <c r="E124" s="46"/>
    </row>
    <row r="125" spans="1:5" ht="64.5" hidden="1" customHeight="1">
      <c r="A125" s="44"/>
      <c r="B125" s="44"/>
      <c r="C125" s="45"/>
      <c r="D125" s="45"/>
      <c r="E125" s="46"/>
    </row>
    <row r="126" spans="1:5" ht="64.5" hidden="1" customHeight="1">
      <c r="A126" s="44"/>
      <c r="B126" s="44"/>
      <c r="C126" s="45"/>
      <c r="D126" s="45"/>
      <c r="E126" s="46"/>
    </row>
    <row r="127" spans="1:5" ht="64.5" hidden="1" customHeight="1">
      <c r="A127" s="44"/>
      <c r="B127" s="44"/>
      <c r="C127" s="45"/>
      <c r="D127" s="45"/>
      <c r="E127" s="46"/>
    </row>
    <row r="128" spans="1:5" ht="64.5" hidden="1" customHeight="1">
      <c r="A128" s="44"/>
      <c r="B128" s="44"/>
      <c r="C128" s="45"/>
      <c r="D128" s="45"/>
      <c r="E128" s="46"/>
    </row>
    <row r="129" spans="1:5" ht="64.5" hidden="1" customHeight="1">
      <c r="A129" s="44"/>
      <c r="B129" s="44"/>
      <c r="C129" s="45"/>
      <c r="D129" s="45"/>
      <c r="E129" s="46"/>
    </row>
    <row r="130" spans="1:5" ht="64.5" hidden="1" customHeight="1">
      <c r="A130" s="44"/>
      <c r="B130" s="44"/>
      <c r="C130" s="45"/>
      <c r="D130" s="45"/>
      <c r="E130" s="46"/>
    </row>
    <row r="131" spans="1:5" ht="64.5" hidden="1" customHeight="1">
      <c r="A131" s="44"/>
      <c r="B131" s="44"/>
      <c r="C131" s="45"/>
      <c r="D131" s="45"/>
      <c r="E131" s="46"/>
    </row>
    <row r="132" spans="1:5" ht="64.5" hidden="1" customHeight="1">
      <c r="A132" s="44"/>
      <c r="B132" s="44"/>
      <c r="C132" s="45"/>
      <c r="D132" s="45"/>
      <c r="E132" s="46"/>
    </row>
    <row r="133" spans="1:5" ht="64.5" hidden="1" customHeight="1">
      <c r="A133" s="44"/>
      <c r="B133" s="44"/>
      <c r="C133" s="45"/>
      <c r="D133" s="45"/>
      <c r="E133" s="46"/>
    </row>
    <row r="134" spans="1:5" ht="64.5" hidden="1" customHeight="1">
      <c r="A134" s="44"/>
      <c r="B134" s="44"/>
      <c r="C134" s="45"/>
      <c r="D134" s="45"/>
      <c r="E134" s="46"/>
    </row>
    <row r="135" spans="1:5" ht="64.5" hidden="1" customHeight="1">
      <c r="A135" s="44"/>
      <c r="B135" s="44"/>
      <c r="C135" s="45"/>
      <c r="D135" s="45"/>
      <c r="E135" s="46"/>
    </row>
    <row r="136" spans="1:5" ht="64.5" hidden="1" customHeight="1">
      <c r="A136" s="44"/>
      <c r="B136" s="44"/>
      <c r="C136" s="45"/>
      <c r="D136" s="45"/>
      <c r="E136" s="46"/>
    </row>
    <row r="137" spans="1:5" ht="64.5" hidden="1" customHeight="1">
      <c r="A137" s="44"/>
      <c r="B137" s="44"/>
      <c r="C137" s="45"/>
      <c r="D137" s="45"/>
      <c r="E137" s="46"/>
    </row>
    <row r="138" spans="1:5" ht="64.5" hidden="1" customHeight="1">
      <c r="A138" s="44"/>
      <c r="B138" s="44"/>
      <c r="C138" s="45"/>
      <c r="D138" s="45"/>
      <c r="E138" s="46"/>
    </row>
    <row r="139" spans="1:5" ht="64.5" hidden="1" customHeight="1">
      <c r="A139" s="44"/>
      <c r="B139" s="44"/>
      <c r="C139" s="45"/>
      <c r="D139" s="45"/>
      <c r="E139" s="46"/>
    </row>
    <row r="140" spans="1:5" ht="64.5" hidden="1" customHeight="1">
      <c r="A140" s="44"/>
      <c r="B140" s="44"/>
      <c r="C140" s="45"/>
      <c r="D140" s="45"/>
      <c r="E140" s="46"/>
    </row>
    <row r="141" spans="1:5" ht="64.5" hidden="1" customHeight="1">
      <c r="A141" s="44"/>
      <c r="B141" s="44"/>
      <c r="C141" s="45"/>
      <c r="D141" s="45"/>
      <c r="E141" s="46"/>
    </row>
    <row r="142" spans="1:5" ht="64.5" hidden="1" customHeight="1">
      <c r="A142" s="44"/>
      <c r="B142" s="44"/>
      <c r="C142" s="45"/>
      <c r="D142" s="45"/>
      <c r="E142" s="46"/>
    </row>
    <row r="143" spans="1:5" ht="64.5" hidden="1" customHeight="1">
      <c r="A143" s="44"/>
      <c r="B143" s="44"/>
      <c r="C143" s="45"/>
      <c r="D143" s="45"/>
      <c r="E143" s="46"/>
    </row>
    <row r="144" spans="1:5" ht="64.5" hidden="1" customHeight="1">
      <c r="A144" s="44"/>
      <c r="B144" s="44"/>
      <c r="C144" s="45"/>
      <c r="D144" s="45"/>
      <c r="E144" s="46"/>
    </row>
    <row r="145" spans="1:5" ht="64.5" hidden="1" customHeight="1">
      <c r="A145" s="44"/>
      <c r="B145" s="44"/>
      <c r="C145" s="45"/>
      <c r="D145" s="45"/>
      <c r="E145" s="46"/>
    </row>
    <row r="146" spans="1:5" ht="64.5" hidden="1" customHeight="1">
      <c r="A146" s="44"/>
      <c r="B146" s="44"/>
      <c r="C146" s="45"/>
      <c r="D146" s="45"/>
      <c r="E146" s="46"/>
    </row>
    <row r="147" spans="1:5" ht="64.5" hidden="1" customHeight="1">
      <c r="A147" s="44"/>
      <c r="B147" s="44"/>
      <c r="C147" s="45"/>
      <c r="D147" s="45"/>
      <c r="E147" s="46"/>
    </row>
    <row r="148" spans="1:5" ht="64.5" hidden="1" customHeight="1">
      <c r="A148" s="44"/>
      <c r="B148" s="44"/>
      <c r="C148" s="45"/>
      <c r="D148" s="45"/>
      <c r="E148" s="46"/>
    </row>
    <row r="149" spans="1:5" ht="64.5" hidden="1" customHeight="1">
      <c r="A149" s="44"/>
      <c r="B149" s="44"/>
      <c r="C149" s="45"/>
      <c r="D149" s="45"/>
      <c r="E149" s="46"/>
    </row>
    <row r="150" spans="1:5" ht="64.5" hidden="1" customHeight="1">
      <c r="A150" s="44"/>
      <c r="B150" s="44"/>
      <c r="C150" s="45"/>
      <c r="D150" s="45"/>
      <c r="E150" s="46"/>
    </row>
    <row r="151" spans="1:5" ht="64.5" hidden="1" customHeight="1">
      <c r="A151" s="44"/>
      <c r="B151" s="44"/>
      <c r="C151" s="45"/>
      <c r="D151" s="45"/>
      <c r="E151" s="46"/>
    </row>
    <row r="152" spans="1:5" ht="64.5" hidden="1" customHeight="1">
      <c r="A152" s="44"/>
      <c r="B152" s="44"/>
      <c r="C152" s="45"/>
      <c r="D152" s="45"/>
      <c r="E152" s="46"/>
    </row>
    <row r="153" spans="1:5" ht="64.5" hidden="1" customHeight="1">
      <c r="A153" s="44"/>
      <c r="B153" s="44"/>
      <c r="C153" s="45"/>
      <c r="D153" s="45"/>
      <c r="E153" s="46"/>
    </row>
    <row r="154" spans="1:5" ht="64.5" hidden="1" customHeight="1">
      <c r="A154" s="44"/>
      <c r="B154" s="44"/>
      <c r="C154" s="45"/>
      <c r="D154" s="45"/>
      <c r="E154" s="46"/>
    </row>
    <row r="155" spans="1:5" ht="64.5" hidden="1" customHeight="1">
      <c r="A155" s="44"/>
      <c r="B155" s="44"/>
      <c r="C155" s="45"/>
      <c r="D155" s="45"/>
      <c r="E155" s="46"/>
    </row>
    <row r="156" spans="1:5" ht="64.5" hidden="1" customHeight="1">
      <c r="A156" s="44"/>
      <c r="B156" s="44"/>
      <c r="C156" s="45"/>
      <c r="D156" s="45"/>
      <c r="E156" s="46"/>
    </row>
    <row r="157" spans="1:5" ht="64.5" hidden="1" customHeight="1">
      <c r="A157" s="44"/>
      <c r="B157" s="44"/>
      <c r="C157" s="45"/>
      <c r="D157" s="45"/>
      <c r="E157" s="46"/>
    </row>
    <row r="158" spans="1:5" ht="64.5" hidden="1" customHeight="1">
      <c r="A158" s="44"/>
      <c r="B158" s="44"/>
      <c r="C158" s="45"/>
      <c r="D158" s="45"/>
      <c r="E158" s="46"/>
    </row>
    <row r="159" spans="1:5" ht="64.5" hidden="1" customHeight="1">
      <c r="A159" s="44"/>
      <c r="B159" s="44"/>
      <c r="C159" s="45"/>
      <c r="D159" s="45"/>
      <c r="E159" s="46"/>
    </row>
    <row r="160" spans="1:5" ht="64.5" hidden="1" customHeight="1">
      <c r="A160" s="44"/>
      <c r="B160" s="44"/>
      <c r="C160" s="45"/>
      <c r="D160" s="45"/>
      <c r="E160" s="46"/>
    </row>
    <row r="161" spans="1:5" ht="64.5" hidden="1" customHeight="1">
      <c r="A161" s="44"/>
      <c r="B161" s="44"/>
      <c r="C161" s="45"/>
      <c r="D161" s="45"/>
      <c r="E161" s="46"/>
    </row>
    <row r="162" spans="1:5" ht="64.5" hidden="1" customHeight="1">
      <c r="A162" s="44"/>
      <c r="B162" s="44"/>
      <c r="C162" s="45"/>
      <c r="D162" s="45"/>
      <c r="E162" s="46"/>
    </row>
    <row r="163" spans="1:5" ht="64.5" hidden="1" customHeight="1">
      <c r="A163" s="44"/>
      <c r="B163" s="44"/>
      <c r="C163" s="45"/>
      <c r="D163" s="45"/>
      <c r="E163" s="46"/>
    </row>
    <row r="164" spans="1:5" ht="64.5" hidden="1" customHeight="1">
      <c r="A164" s="44"/>
      <c r="B164" s="44"/>
      <c r="C164" s="45"/>
      <c r="D164" s="45"/>
      <c r="E164" s="46"/>
    </row>
    <row r="165" spans="1:5" ht="64.5" hidden="1" customHeight="1">
      <c r="A165" s="44"/>
      <c r="B165" s="44"/>
      <c r="C165" s="45"/>
      <c r="D165" s="45"/>
      <c r="E165" s="46"/>
    </row>
    <row r="166" spans="1:5" ht="64.5" hidden="1" customHeight="1">
      <c r="A166" s="44"/>
      <c r="B166" s="44"/>
      <c r="C166" s="45"/>
      <c r="D166" s="45"/>
      <c r="E166" s="46"/>
    </row>
    <row r="167" spans="1:5" ht="64.5" hidden="1" customHeight="1">
      <c r="A167" s="44"/>
      <c r="B167" s="44"/>
      <c r="C167" s="45"/>
      <c r="D167" s="45"/>
      <c r="E167" s="46"/>
    </row>
    <row r="168" spans="1:5" ht="64.5" hidden="1" customHeight="1">
      <c r="A168" s="44"/>
      <c r="B168" s="44"/>
      <c r="C168" s="45"/>
      <c r="D168" s="45"/>
      <c r="E168" s="46"/>
    </row>
    <row r="169" spans="1:5" ht="64.5" hidden="1" customHeight="1">
      <c r="A169" s="44"/>
      <c r="B169" s="44"/>
      <c r="C169" s="45"/>
      <c r="D169" s="45"/>
      <c r="E169" s="46"/>
    </row>
    <row r="170" spans="1:5" ht="64.5" hidden="1" customHeight="1">
      <c r="A170" s="44"/>
      <c r="B170" s="44"/>
      <c r="C170" s="45"/>
      <c r="D170" s="45"/>
      <c r="E170" s="46"/>
    </row>
    <row r="171" spans="1:5" ht="64.5" hidden="1" customHeight="1">
      <c r="A171" s="44"/>
      <c r="B171" s="44"/>
      <c r="C171" s="45"/>
      <c r="D171" s="45"/>
      <c r="E171" s="46"/>
    </row>
    <row r="172" spans="1:5" ht="64.5" hidden="1" customHeight="1">
      <c r="A172" s="44"/>
      <c r="B172" s="44"/>
      <c r="C172" s="45"/>
      <c r="D172" s="45"/>
      <c r="E172" s="46"/>
    </row>
    <row r="173" spans="1:5" ht="64.5" hidden="1" customHeight="1">
      <c r="A173" s="44"/>
      <c r="B173" s="44"/>
      <c r="C173" s="45"/>
      <c r="D173" s="45"/>
      <c r="E173" s="46"/>
    </row>
    <row r="174" spans="1:5" ht="64.5" hidden="1" customHeight="1">
      <c r="A174" s="44"/>
      <c r="B174" s="44"/>
      <c r="C174" s="45"/>
      <c r="D174" s="45"/>
      <c r="E174" s="46"/>
    </row>
    <row r="175" spans="1:5" ht="64.5" hidden="1" customHeight="1">
      <c r="A175" s="44"/>
      <c r="B175" s="44"/>
      <c r="C175" s="45"/>
      <c r="D175" s="45"/>
      <c r="E175" s="46"/>
    </row>
    <row r="176" spans="1:5" ht="64.5" hidden="1" customHeight="1">
      <c r="A176" s="44"/>
      <c r="B176" s="44"/>
      <c r="C176" s="45"/>
      <c r="D176" s="45"/>
      <c r="E176" s="46"/>
    </row>
    <row r="177" spans="1:5" ht="64.5" hidden="1" customHeight="1">
      <c r="A177" s="44"/>
      <c r="B177" s="44"/>
      <c r="C177" s="45"/>
      <c r="D177" s="45"/>
      <c r="E177" s="46"/>
    </row>
    <row r="178" spans="1:5" ht="64.5" hidden="1" customHeight="1">
      <c r="A178" s="44"/>
      <c r="B178" s="44"/>
      <c r="C178" s="45"/>
      <c r="D178" s="45"/>
      <c r="E178" s="46"/>
    </row>
    <row r="179" spans="1:5" ht="64.5" hidden="1" customHeight="1">
      <c r="A179" s="44"/>
      <c r="B179" s="44"/>
      <c r="C179" s="45"/>
      <c r="D179" s="45"/>
      <c r="E179" s="46"/>
    </row>
    <row r="180" spans="1:5" ht="64.5" hidden="1" customHeight="1">
      <c r="A180" s="44"/>
      <c r="B180" s="44"/>
      <c r="C180" s="45"/>
      <c r="D180" s="45"/>
      <c r="E180" s="46"/>
    </row>
    <row r="181" spans="1:5" ht="64.5" hidden="1" customHeight="1">
      <c r="A181" s="44"/>
      <c r="B181" s="44"/>
      <c r="C181" s="45"/>
      <c r="D181" s="45"/>
      <c r="E181" s="46"/>
    </row>
    <row r="182" spans="1:5" ht="64.5" hidden="1" customHeight="1">
      <c r="A182" s="44"/>
      <c r="B182" s="44"/>
      <c r="C182" s="45"/>
      <c r="D182" s="45"/>
      <c r="E182" s="46"/>
    </row>
    <row r="183" spans="1:5" ht="64.5" hidden="1" customHeight="1">
      <c r="A183" s="44"/>
      <c r="B183" s="44"/>
      <c r="C183" s="45"/>
      <c r="D183" s="45"/>
      <c r="E183" s="46"/>
    </row>
    <row r="184" spans="1:5" ht="64.5" hidden="1" customHeight="1">
      <c r="A184" s="44"/>
      <c r="B184" s="44"/>
      <c r="C184" s="45"/>
      <c r="D184" s="45"/>
      <c r="E184" s="46"/>
    </row>
    <row r="185" spans="1:5" ht="64.5" hidden="1" customHeight="1">
      <c r="A185" s="44"/>
      <c r="B185" s="44"/>
      <c r="C185" s="45"/>
      <c r="D185" s="45"/>
      <c r="E185" s="46"/>
    </row>
    <row r="186" spans="1:5" ht="64.5" hidden="1" customHeight="1">
      <c r="A186" s="44"/>
      <c r="B186" s="44"/>
      <c r="C186" s="45"/>
      <c r="D186" s="45"/>
      <c r="E186" s="46"/>
    </row>
    <row r="187" spans="1:5" ht="64.5" hidden="1" customHeight="1">
      <c r="A187" s="44"/>
      <c r="B187" s="44"/>
      <c r="C187" s="45"/>
      <c r="D187" s="45"/>
      <c r="E187" s="46"/>
    </row>
    <row r="188" spans="1:5" ht="64.5" hidden="1" customHeight="1">
      <c r="A188" s="44"/>
      <c r="B188" s="44"/>
      <c r="C188" s="45"/>
      <c r="D188" s="45"/>
      <c r="E188" s="46"/>
    </row>
    <row r="189" spans="1:5" ht="64.5" hidden="1" customHeight="1">
      <c r="A189" s="44"/>
      <c r="B189" s="44"/>
      <c r="C189" s="45"/>
      <c r="D189" s="45"/>
      <c r="E189" s="46"/>
    </row>
    <row r="190" spans="1:5" ht="64.5" hidden="1" customHeight="1">
      <c r="A190" s="44"/>
      <c r="B190" s="44"/>
      <c r="C190" s="45"/>
      <c r="D190" s="45"/>
      <c r="E190" s="46"/>
    </row>
    <row r="191" spans="1:5" ht="64.5" hidden="1" customHeight="1">
      <c r="A191" s="44"/>
      <c r="B191" s="44"/>
      <c r="C191" s="45"/>
      <c r="D191" s="45"/>
      <c r="E191" s="46"/>
    </row>
    <row r="192" spans="1:5" ht="64.5" hidden="1" customHeight="1">
      <c r="A192" s="44"/>
      <c r="B192" s="44"/>
      <c r="C192" s="45"/>
      <c r="D192" s="45"/>
      <c r="E192" s="46"/>
    </row>
    <row r="193" spans="1:5" ht="64.5" hidden="1" customHeight="1">
      <c r="A193" s="44"/>
      <c r="B193" s="44"/>
      <c r="C193" s="45"/>
      <c r="D193" s="45"/>
      <c r="E193" s="46"/>
    </row>
    <row r="194" spans="1:5" ht="64.5" hidden="1" customHeight="1">
      <c r="A194" s="44"/>
      <c r="B194" s="44"/>
      <c r="C194" s="45"/>
      <c r="D194" s="45"/>
      <c r="E194" s="46"/>
    </row>
    <row r="195" spans="1:5" ht="64.5" hidden="1" customHeight="1">
      <c r="A195" s="44"/>
      <c r="B195" s="44"/>
      <c r="C195" s="45"/>
      <c r="D195" s="45"/>
      <c r="E195" s="46"/>
    </row>
    <row r="196" spans="1:5" ht="64.5" hidden="1" customHeight="1">
      <c r="A196" s="44"/>
      <c r="B196" s="44"/>
      <c r="C196" s="45"/>
      <c r="D196" s="45"/>
      <c r="E196" s="46"/>
    </row>
    <row r="197" spans="1:5" ht="64.5" hidden="1" customHeight="1">
      <c r="A197" s="44"/>
      <c r="B197" s="44"/>
      <c r="C197" s="45"/>
      <c r="D197" s="45"/>
      <c r="E197" s="46"/>
    </row>
    <row r="198" spans="1:5" ht="64.5" hidden="1" customHeight="1">
      <c r="A198" s="44"/>
      <c r="B198" s="44"/>
      <c r="C198" s="45"/>
      <c r="D198" s="45"/>
      <c r="E198" s="46"/>
    </row>
    <row r="199" spans="1:5" ht="64.5" hidden="1" customHeight="1">
      <c r="A199" s="44"/>
      <c r="B199" s="44"/>
      <c r="C199" s="45"/>
      <c r="D199" s="45"/>
      <c r="E199" s="46"/>
    </row>
    <row r="200" spans="1:5" ht="64.5" hidden="1" customHeight="1">
      <c r="A200" s="44"/>
      <c r="B200" s="44"/>
      <c r="C200" s="45"/>
      <c r="D200" s="45"/>
      <c r="E200" s="46"/>
    </row>
    <row r="201" spans="1:5" ht="64.5" hidden="1" customHeight="1">
      <c r="A201" s="44"/>
      <c r="B201" s="44"/>
      <c r="C201" s="45"/>
      <c r="D201" s="45"/>
      <c r="E201" s="46"/>
    </row>
    <row r="202" spans="1:5" ht="64.5" hidden="1" customHeight="1">
      <c r="A202" s="44"/>
      <c r="B202" s="44"/>
      <c r="C202" s="45"/>
      <c r="D202" s="45"/>
      <c r="E202" s="46"/>
    </row>
    <row r="203" spans="1:5" ht="64.5" hidden="1" customHeight="1">
      <c r="A203" s="44"/>
      <c r="B203" s="44"/>
      <c r="C203" s="45"/>
      <c r="D203" s="45"/>
      <c r="E203" s="46"/>
    </row>
    <row r="204" spans="1:5" ht="64.5" hidden="1" customHeight="1">
      <c r="A204" s="44"/>
      <c r="B204" s="44"/>
      <c r="C204" s="45"/>
      <c r="D204" s="45"/>
      <c r="E204" s="46"/>
    </row>
    <row r="205" spans="1:5" ht="64.5" hidden="1" customHeight="1">
      <c r="A205" s="44"/>
      <c r="B205" s="44"/>
      <c r="C205" s="45"/>
      <c r="D205" s="45"/>
      <c r="E205" s="46"/>
    </row>
    <row r="206" spans="1:5" ht="64.5" hidden="1" customHeight="1">
      <c r="A206" s="44"/>
      <c r="B206" s="44"/>
      <c r="C206" s="45"/>
      <c r="D206" s="45"/>
      <c r="E206" s="46"/>
    </row>
    <row r="207" spans="1:5" ht="64.5" hidden="1" customHeight="1">
      <c r="A207" s="44"/>
      <c r="B207" s="44"/>
      <c r="C207" s="45"/>
      <c r="D207" s="45"/>
      <c r="E207" s="46"/>
    </row>
    <row r="208" spans="1:5" ht="64.5" hidden="1" customHeight="1">
      <c r="A208" s="44"/>
      <c r="B208" s="44"/>
      <c r="C208" s="45"/>
      <c r="D208" s="45"/>
      <c r="E208" s="46"/>
    </row>
    <row r="209" spans="1:5" ht="64.5" hidden="1" customHeight="1">
      <c r="A209" s="44"/>
      <c r="B209" s="44"/>
      <c r="C209" s="45"/>
      <c r="D209" s="45"/>
      <c r="E209" s="46"/>
    </row>
    <row r="210" spans="1:5" ht="64.5" hidden="1" customHeight="1">
      <c r="A210" s="44"/>
      <c r="B210" s="44"/>
      <c r="C210" s="45"/>
      <c r="D210" s="45"/>
      <c r="E210" s="46"/>
    </row>
    <row r="211" spans="1:5" ht="64.5" hidden="1" customHeight="1">
      <c r="A211" s="44"/>
      <c r="B211" s="44"/>
      <c r="C211" s="45"/>
      <c r="D211" s="45"/>
      <c r="E211" s="46"/>
    </row>
    <row r="212" spans="1:5" ht="64.5" hidden="1" customHeight="1">
      <c r="A212" s="44"/>
      <c r="B212" s="44"/>
      <c r="C212" s="45"/>
      <c r="D212" s="45"/>
      <c r="E212" s="46"/>
    </row>
    <row r="213" spans="1:5" ht="64.5" hidden="1" customHeight="1">
      <c r="A213" s="44"/>
      <c r="B213" s="44"/>
      <c r="C213" s="45"/>
      <c r="D213" s="45"/>
      <c r="E213" s="46"/>
    </row>
    <row r="214" spans="1:5" ht="64.5" hidden="1" customHeight="1">
      <c r="A214" s="44"/>
      <c r="B214" s="44"/>
      <c r="C214" s="45"/>
      <c r="D214" s="45"/>
      <c r="E214" s="46"/>
    </row>
    <row r="215" spans="1:5" ht="64.5" hidden="1" customHeight="1">
      <c r="A215" s="44"/>
      <c r="B215" s="44"/>
      <c r="C215" s="45"/>
      <c r="D215" s="45"/>
      <c r="E215" s="46"/>
    </row>
    <row r="216" spans="1:5" ht="64.5" hidden="1" customHeight="1">
      <c r="A216" s="44"/>
      <c r="B216" s="44"/>
      <c r="C216" s="45"/>
      <c r="D216" s="45"/>
      <c r="E216" s="46"/>
    </row>
    <row r="217" spans="1:5" ht="64.5" hidden="1" customHeight="1">
      <c r="A217" s="44"/>
      <c r="B217" s="44"/>
      <c r="C217" s="45"/>
      <c r="D217" s="45"/>
      <c r="E217" s="46"/>
    </row>
    <row r="218" spans="1:5" ht="64.5" hidden="1" customHeight="1">
      <c r="A218" s="44"/>
      <c r="B218" s="44"/>
      <c r="C218" s="45"/>
      <c r="D218" s="45"/>
      <c r="E218" s="46"/>
    </row>
    <row r="219" spans="1:5" ht="64.5" hidden="1" customHeight="1">
      <c r="A219" s="44"/>
      <c r="B219" s="44"/>
      <c r="C219" s="45"/>
      <c r="D219" s="45"/>
      <c r="E219" s="46"/>
    </row>
    <row r="220" spans="1:5" ht="64.5" hidden="1" customHeight="1">
      <c r="A220" s="44"/>
      <c r="B220" s="44"/>
      <c r="C220" s="45"/>
      <c r="D220" s="45"/>
      <c r="E220" s="46"/>
    </row>
    <row r="221" spans="1:5" ht="64.5" hidden="1" customHeight="1">
      <c r="A221" s="44"/>
      <c r="B221" s="44"/>
      <c r="C221" s="45"/>
      <c r="D221" s="45"/>
      <c r="E221" s="46"/>
    </row>
    <row r="222" spans="1:5" ht="64.5" hidden="1" customHeight="1">
      <c r="A222" s="44"/>
      <c r="B222" s="44"/>
      <c r="C222" s="45"/>
      <c r="D222" s="45"/>
      <c r="E222" s="46"/>
    </row>
    <row r="223" spans="1:5" ht="64.5" hidden="1" customHeight="1">
      <c r="A223" s="44"/>
      <c r="B223" s="44"/>
      <c r="C223" s="45"/>
      <c r="D223" s="45"/>
      <c r="E223" s="46"/>
    </row>
    <row r="224" spans="1:5" ht="64.5" hidden="1" customHeight="1">
      <c r="A224" s="44"/>
      <c r="B224" s="44"/>
      <c r="C224" s="45"/>
      <c r="D224" s="45"/>
      <c r="E224" s="46"/>
    </row>
    <row r="225" spans="1:5" ht="64.5" hidden="1" customHeight="1">
      <c r="A225" s="44"/>
      <c r="B225" s="44"/>
      <c r="C225" s="45"/>
      <c r="D225" s="45"/>
      <c r="E225" s="46"/>
    </row>
    <row r="226" spans="1:5" ht="64.5" hidden="1" customHeight="1">
      <c r="A226" s="44"/>
      <c r="B226" s="44"/>
      <c r="C226" s="45"/>
      <c r="D226" s="45"/>
      <c r="E226" s="46"/>
    </row>
    <row r="227" spans="1:5" ht="64.5" hidden="1" customHeight="1">
      <c r="A227" s="44"/>
      <c r="B227" s="44"/>
      <c r="C227" s="45"/>
      <c r="D227" s="45"/>
      <c r="E227" s="46"/>
    </row>
    <row r="228" spans="1:5" ht="64.5" hidden="1" customHeight="1">
      <c r="A228" s="44"/>
      <c r="B228" s="44"/>
      <c r="C228" s="45"/>
      <c r="D228" s="45"/>
      <c r="E228" s="46"/>
    </row>
    <row r="229" spans="1:5" ht="64.5" hidden="1" customHeight="1">
      <c r="A229" s="44"/>
      <c r="B229" s="44"/>
      <c r="C229" s="45"/>
      <c r="D229" s="45"/>
      <c r="E229" s="46"/>
    </row>
    <row r="230" spans="1:5" ht="64.5" hidden="1" customHeight="1">
      <c r="A230" s="44"/>
      <c r="B230" s="44"/>
      <c r="C230" s="45"/>
      <c r="D230" s="45"/>
      <c r="E230" s="46"/>
    </row>
    <row r="231" spans="1:5" ht="64.5" hidden="1" customHeight="1">
      <c r="A231" s="44"/>
      <c r="B231" s="44"/>
      <c r="C231" s="45"/>
      <c r="D231" s="45"/>
      <c r="E231" s="46"/>
    </row>
    <row r="232" spans="1:5" ht="64.5" hidden="1" customHeight="1">
      <c r="A232" s="44"/>
      <c r="B232" s="44"/>
      <c r="C232" s="45"/>
      <c r="D232" s="45"/>
      <c r="E232" s="46"/>
    </row>
    <row r="233" spans="1:5" ht="64.5" hidden="1" customHeight="1">
      <c r="A233" s="44"/>
      <c r="B233" s="44"/>
      <c r="C233" s="45"/>
      <c r="D233" s="45"/>
      <c r="E233" s="46"/>
    </row>
    <row r="234" spans="1:5" ht="64.5" hidden="1" customHeight="1">
      <c r="A234" s="44"/>
      <c r="B234" s="44"/>
      <c r="C234" s="45"/>
      <c r="D234" s="45"/>
      <c r="E234" s="46"/>
    </row>
    <row r="235" spans="1:5" ht="64.5" hidden="1" customHeight="1">
      <c r="A235" s="44"/>
      <c r="B235" s="44"/>
      <c r="C235" s="45"/>
      <c r="D235" s="45"/>
      <c r="E235" s="46"/>
    </row>
    <row r="236" spans="1:5" ht="64.5" hidden="1" customHeight="1">
      <c r="A236" s="44"/>
      <c r="B236" s="44"/>
      <c r="C236" s="45"/>
      <c r="D236" s="45"/>
      <c r="E236" s="46"/>
    </row>
    <row r="237" spans="1:5" ht="64.5" hidden="1" customHeight="1">
      <c r="A237" s="44"/>
      <c r="B237" s="44"/>
      <c r="C237" s="45"/>
      <c r="D237" s="45"/>
      <c r="E237" s="46"/>
    </row>
    <row r="238" spans="1:5" ht="64.5" hidden="1" customHeight="1">
      <c r="A238" s="44"/>
      <c r="B238" s="44"/>
      <c r="C238" s="45"/>
      <c r="D238" s="45"/>
      <c r="E238" s="46"/>
    </row>
    <row r="239" spans="1:5" ht="64.5" hidden="1" customHeight="1">
      <c r="A239" s="44"/>
      <c r="B239" s="44"/>
      <c r="C239" s="45"/>
      <c r="D239" s="45"/>
      <c r="E239" s="46"/>
    </row>
    <row r="240" spans="1:5" ht="64.5" hidden="1" customHeight="1">
      <c r="A240" s="44"/>
      <c r="B240" s="44"/>
      <c r="C240" s="45"/>
      <c r="D240" s="45"/>
      <c r="E240" s="46"/>
    </row>
    <row r="241" spans="1:5" ht="64.5" hidden="1" customHeight="1">
      <c r="A241" s="44"/>
      <c r="B241" s="44"/>
      <c r="C241" s="45"/>
      <c r="D241" s="45"/>
      <c r="E241" s="46"/>
    </row>
    <row r="242" spans="1:5" ht="64.5" hidden="1" customHeight="1">
      <c r="A242" s="44"/>
      <c r="B242" s="44"/>
      <c r="C242" s="45"/>
      <c r="D242" s="45"/>
      <c r="E242" s="46"/>
    </row>
    <row r="243" spans="1:5" ht="64.5" hidden="1" customHeight="1">
      <c r="A243" s="44"/>
      <c r="B243" s="44"/>
      <c r="C243" s="45"/>
      <c r="D243" s="45"/>
      <c r="E243" s="46"/>
    </row>
    <row r="244" spans="1:5" ht="64.5" hidden="1" customHeight="1">
      <c r="A244" s="44"/>
      <c r="B244" s="44"/>
      <c r="C244" s="45"/>
      <c r="D244" s="45"/>
      <c r="E244" s="46"/>
    </row>
    <row r="245" spans="1:5" ht="64.5" hidden="1" customHeight="1">
      <c r="A245" s="44"/>
      <c r="B245" s="44"/>
      <c r="C245" s="45"/>
      <c r="D245" s="45"/>
      <c r="E245" s="46"/>
    </row>
    <row r="246" spans="1:5" ht="64.5" hidden="1" customHeight="1">
      <c r="A246" s="44"/>
      <c r="B246" s="44"/>
      <c r="C246" s="45"/>
      <c r="D246" s="45"/>
      <c r="E246" s="46"/>
    </row>
    <row r="247" spans="1:5" ht="64.5" hidden="1" customHeight="1">
      <c r="A247" s="44"/>
      <c r="B247" s="44"/>
      <c r="C247" s="45"/>
      <c r="D247" s="45"/>
      <c r="E247" s="46"/>
    </row>
    <row r="248" spans="1:5" ht="64.5" hidden="1" customHeight="1">
      <c r="A248" s="44"/>
      <c r="B248" s="44"/>
      <c r="C248" s="45"/>
      <c r="D248" s="45"/>
      <c r="E248" s="46"/>
    </row>
    <row r="249" spans="1:5" ht="64.5" hidden="1" customHeight="1">
      <c r="A249" s="44"/>
      <c r="B249" s="44"/>
      <c r="C249" s="45"/>
      <c r="D249" s="45"/>
      <c r="E249" s="46"/>
    </row>
    <row r="250" spans="1:5" ht="64.5" hidden="1" customHeight="1">
      <c r="A250" s="44"/>
      <c r="B250" s="44"/>
      <c r="C250" s="45"/>
      <c r="D250" s="45"/>
      <c r="E250" s="46"/>
    </row>
    <row r="251" spans="1:5" ht="64.5" hidden="1" customHeight="1">
      <c r="A251" s="44"/>
      <c r="B251" s="44"/>
      <c r="C251" s="45"/>
      <c r="D251" s="45"/>
      <c r="E251" s="46"/>
    </row>
    <row r="252" spans="1:5" ht="64.5" hidden="1" customHeight="1">
      <c r="A252" s="44"/>
      <c r="B252" s="44"/>
      <c r="C252" s="45"/>
      <c r="D252" s="45"/>
      <c r="E252" s="46"/>
    </row>
    <row r="253" spans="1:5" ht="64.5" hidden="1" customHeight="1">
      <c r="A253" s="44"/>
      <c r="B253" s="44"/>
      <c r="C253" s="45"/>
      <c r="D253" s="45"/>
      <c r="E253" s="46"/>
    </row>
    <row r="254" spans="1:5" ht="64.5" hidden="1" customHeight="1">
      <c r="A254" s="44"/>
      <c r="B254" s="44"/>
      <c r="C254" s="45"/>
      <c r="D254" s="45"/>
      <c r="E254" s="46"/>
    </row>
    <row r="255" spans="1:5" ht="64.5" hidden="1" customHeight="1">
      <c r="A255" s="44"/>
      <c r="B255" s="44"/>
      <c r="C255" s="45"/>
      <c r="D255" s="45"/>
      <c r="E255" s="46"/>
    </row>
    <row r="256" spans="1:5" ht="64.5" hidden="1" customHeight="1">
      <c r="A256" s="44"/>
      <c r="B256" s="44"/>
      <c r="C256" s="45"/>
      <c r="D256" s="45"/>
      <c r="E256" s="46"/>
    </row>
    <row r="257" spans="1:5" ht="64.5" hidden="1" customHeight="1">
      <c r="A257" s="44"/>
      <c r="B257" s="44"/>
      <c r="C257" s="45"/>
      <c r="D257" s="45"/>
      <c r="E257" s="46"/>
    </row>
    <row r="258" spans="1:5" ht="64.5" hidden="1" customHeight="1">
      <c r="A258" s="44"/>
      <c r="B258" s="44"/>
      <c r="C258" s="45"/>
      <c r="D258" s="45"/>
      <c r="E258" s="46"/>
    </row>
    <row r="259" spans="1:5" ht="64.5" hidden="1" customHeight="1">
      <c r="A259" s="44"/>
      <c r="B259" s="44"/>
      <c r="C259" s="45"/>
      <c r="D259" s="45"/>
      <c r="E259" s="46"/>
    </row>
    <row r="260" spans="1:5" ht="64.5" hidden="1" customHeight="1">
      <c r="A260" s="44"/>
      <c r="B260" s="44"/>
      <c r="C260" s="45"/>
      <c r="D260" s="45"/>
      <c r="E260" s="46"/>
    </row>
    <row r="261" spans="1:5" ht="64.5" hidden="1" customHeight="1">
      <c r="A261" s="44"/>
      <c r="B261" s="44"/>
      <c r="C261" s="45"/>
      <c r="D261" s="45"/>
      <c r="E261" s="46"/>
    </row>
    <row r="262" spans="1:5" ht="64.5" hidden="1" customHeight="1">
      <c r="A262" s="44"/>
      <c r="B262" s="44"/>
      <c r="C262" s="45"/>
      <c r="D262" s="45"/>
      <c r="E262" s="46"/>
    </row>
    <row r="263" spans="1:5" ht="64.5" hidden="1" customHeight="1">
      <c r="A263" s="44"/>
      <c r="B263" s="44"/>
      <c r="C263" s="45"/>
      <c r="D263" s="45"/>
      <c r="E263" s="46"/>
    </row>
    <row r="264" spans="1:5" ht="64.5" hidden="1" customHeight="1">
      <c r="A264" s="44"/>
      <c r="B264" s="44"/>
      <c r="C264" s="45"/>
      <c r="D264" s="45"/>
      <c r="E264" s="46"/>
    </row>
    <row r="265" spans="1:5" ht="64.5" hidden="1" customHeight="1">
      <c r="A265" s="44"/>
      <c r="B265" s="44"/>
      <c r="C265" s="45"/>
      <c r="D265" s="45"/>
      <c r="E265" s="46"/>
    </row>
    <row r="266" spans="1:5" ht="64.5" hidden="1" customHeight="1">
      <c r="A266" s="44"/>
      <c r="B266" s="44"/>
      <c r="C266" s="45"/>
      <c r="D266" s="45"/>
      <c r="E266" s="46"/>
    </row>
    <row r="267" spans="1:5" ht="64.5" hidden="1" customHeight="1">
      <c r="A267" s="44"/>
      <c r="B267" s="44"/>
      <c r="C267" s="45"/>
      <c r="D267" s="45"/>
      <c r="E267" s="46"/>
    </row>
    <row r="268" spans="1:5" ht="64.5" hidden="1" customHeight="1">
      <c r="A268" s="44"/>
      <c r="B268" s="44"/>
      <c r="C268" s="45"/>
      <c r="D268" s="45"/>
      <c r="E268" s="46"/>
    </row>
    <row r="269" spans="1:5" ht="64.5" hidden="1" customHeight="1">
      <c r="A269" s="44"/>
      <c r="B269" s="44"/>
      <c r="C269" s="45"/>
      <c r="D269" s="45"/>
      <c r="E269" s="46"/>
    </row>
    <row r="270" spans="1:5" ht="64.5" hidden="1" customHeight="1">
      <c r="A270" s="44"/>
      <c r="B270" s="44"/>
      <c r="C270" s="45"/>
      <c r="D270" s="45"/>
      <c r="E270" s="46"/>
    </row>
    <row r="271" spans="1:5" ht="64.5" hidden="1" customHeight="1">
      <c r="A271" s="44"/>
      <c r="B271" s="44"/>
      <c r="C271" s="45"/>
      <c r="D271" s="45"/>
      <c r="E271" s="46"/>
    </row>
    <row r="272" spans="1:5" ht="64.5" hidden="1" customHeight="1">
      <c r="A272" s="44"/>
      <c r="B272" s="44"/>
      <c r="C272" s="45"/>
      <c r="D272" s="45"/>
      <c r="E272" s="46"/>
    </row>
    <row r="273" spans="1:5" ht="64.5" hidden="1" customHeight="1">
      <c r="A273" s="44"/>
      <c r="B273" s="44"/>
      <c r="C273" s="45"/>
      <c r="D273" s="45"/>
      <c r="E273" s="46"/>
    </row>
    <row r="274" spans="1:5" ht="64.5" hidden="1" customHeight="1">
      <c r="A274" s="44"/>
      <c r="B274" s="44"/>
      <c r="C274" s="45"/>
      <c r="D274" s="45"/>
      <c r="E274" s="46"/>
    </row>
    <row r="275" spans="1:5" ht="64.5" hidden="1" customHeight="1">
      <c r="A275" s="44"/>
      <c r="B275" s="44"/>
      <c r="C275" s="45"/>
      <c r="D275" s="45"/>
      <c r="E275" s="46"/>
    </row>
    <row r="276" spans="1:5" ht="64.5" hidden="1" customHeight="1">
      <c r="A276" s="44"/>
      <c r="B276" s="44"/>
      <c r="C276" s="45"/>
      <c r="D276" s="45"/>
      <c r="E276" s="46"/>
    </row>
    <row r="277" spans="1:5" ht="64.5" hidden="1" customHeight="1">
      <c r="A277" s="44"/>
      <c r="B277" s="44"/>
      <c r="C277" s="45"/>
      <c r="D277" s="45"/>
      <c r="E277" s="46"/>
    </row>
    <row r="278" spans="1:5" ht="64.5" hidden="1" customHeight="1">
      <c r="A278" s="44"/>
      <c r="B278" s="44"/>
      <c r="C278" s="45"/>
      <c r="D278" s="45"/>
      <c r="E278" s="46"/>
    </row>
    <row r="279" spans="1:5" ht="64.5" hidden="1" customHeight="1">
      <c r="A279" s="44"/>
      <c r="B279" s="44"/>
      <c r="C279" s="45"/>
      <c r="D279" s="45"/>
      <c r="E279" s="46"/>
    </row>
    <row r="280" spans="1:5" ht="64.5" hidden="1" customHeight="1">
      <c r="A280" s="44"/>
      <c r="B280" s="44"/>
      <c r="C280" s="45"/>
      <c r="D280" s="45"/>
      <c r="E280" s="46"/>
    </row>
    <row r="281" spans="1:5" ht="64.5" hidden="1" customHeight="1">
      <c r="A281" s="44"/>
      <c r="B281" s="44"/>
      <c r="C281" s="45"/>
      <c r="D281" s="45"/>
      <c r="E281" s="46"/>
    </row>
    <row r="282" spans="1:5" ht="64.5" hidden="1" customHeight="1">
      <c r="A282" s="44"/>
      <c r="B282" s="44"/>
      <c r="C282" s="45"/>
      <c r="D282" s="45"/>
      <c r="E282" s="46"/>
    </row>
    <row r="283" spans="1:5" ht="64.5" hidden="1" customHeight="1">
      <c r="A283" s="44"/>
      <c r="B283" s="44"/>
      <c r="C283" s="45"/>
      <c r="D283" s="45"/>
      <c r="E283" s="46"/>
    </row>
    <row r="284" spans="1:5" ht="64.5" hidden="1" customHeight="1">
      <c r="A284" s="44"/>
      <c r="B284" s="44"/>
      <c r="C284" s="45"/>
      <c r="D284" s="45"/>
      <c r="E284" s="46"/>
    </row>
    <row r="285" spans="1:5" ht="64.5" hidden="1" customHeight="1">
      <c r="A285" s="44"/>
      <c r="B285" s="44"/>
      <c r="C285" s="45"/>
      <c r="D285" s="45"/>
      <c r="E285" s="46"/>
    </row>
    <row r="286" spans="1:5" ht="64.5" hidden="1" customHeight="1">
      <c r="A286" s="44"/>
      <c r="B286" s="44"/>
      <c r="C286" s="45"/>
      <c r="D286" s="45"/>
      <c r="E286" s="46"/>
    </row>
    <row r="287" spans="1:5" ht="64.5" hidden="1" customHeight="1">
      <c r="A287" s="44"/>
      <c r="B287" s="44"/>
      <c r="C287" s="45"/>
      <c r="D287" s="45"/>
      <c r="E287" s="46"/>
    </row>
    <row r="288" spans="1:5" ht="64.5" hidden="1" customHeight="1">
      <c r="A288" s="44"/>
      <c r="B288" s="44"/>
      <c r="C288" s="45"/>
      <c r="D288" s="45"/>
      <c r="E288" s="46"/>
    </row>
    <row r="289" spans="1:5" ht="64.5" hidden="1" customHeight="1">
      <c r="A289" s="44"/>
      <c r="B289" s="44"/>
      <c r="C289" s="45"/>
      <c r="D289" s="45"/>
      <c r="E289" s="46"/>
    </row>
    <row r="290" spans="1:5" ht="64.5" hidden="1" customHeight="1">
      <c r="A290" s="44"/>
      <c r="B290" s="44"/>
      <c r="C290" s="45"/>
      <c r="D290" s="45"/>
      <c r="E290" s="46"/>
    </row>
    <row r="291" spans="1:5" ht="64.5" hidden="1" customHeight="1">
      <c r="A291" s="44"/>
      <c r="B291" s="44"/>
      <c r="C291" s="45"/>
      <c r="D291" s="45"/>
      <c r="E291" s="46"/>
    </row>
    <row r="292" spans="1:5" ht="64.5" hidden="1" customHeight="1">
      <c r="A292" s="44"/>
      <c r="B292" s="44"/>
      <c r="C292" s="45"/>
      <c r="D292" s="45"/>
      <c r="E292" s="46"/>
    </row>
    <row r="293" spans="1:5" ht="64.5" hidden="1" customHeight="1">
      <c r="A293" s="44"/>
      <c r="B293" s="44"/>
      <c r="C293" s="45"/>
      <c r="D293" s="45"/>
      <c r="E293" s="46"/>
    </row>
    <row r="294" spans="1:5" ht="64.5" hidden="1" customHeight="1">
      <c r="A294" s="44"/>
      <c r="B294" s="44"/>
      <c r="C294" s="45"/>
      <c r="D294" s="45"/>
      <c r="E294" s="46"/>
    </row>
    <row r="295" spans="1:5" ht="64.5" hidden="1" customHeight="1">
      <c r="A295" s="44"/>
      <c r="B295" s="44"/>
      <c r="C295" s="45"/>
      <c r="D295" s="45"/>
      <c r="E295" s="46"/>
    </row>
    <row r="296" spans="1:5" ht="64.5" hidden="1" customHeight="1">
      <c r="A296" s="44"/>
      <c r="B296" s="44"/>
      <c r="C296" s="45"/>
      <c r="D296" s="45"/>
      <c r="E296" s="46"/>
    </row>
    <row r="297" spans="1:5" ht="64.5" hidden="1" customHeight="1">
      <c r="A297" s="44"/>
      <c r="B297" s="44"/>
      <c r="C297" s="45"/>
      <c r="D297" s="45"/>
      <c r="E297" s="46"/>
    </row>
    <row r="298" spans="1:5" ht="64.5" hidden="1" customHeight="1">
      <c r="A298" s="44"/>
      <c r="B298" s="44"/>
      <c r="C298" s="45"/>
      <c r="D298" s="45"/>
      <c r="E298" s="46"/>
    </row>
    <row r="299" spans="1:5" ht="64.5" hidden="1" customHeight="1">
      <c r="A299" s="44"/>
      <c r="B299" s="44"/>
      <c r="C299" s="45"/>
      <c r="D299" s="45"/>
      <c r="E299" s="46"/>
    </row>
    <row r="300" spans="1:5" ht="64.5" hidden="1" customHeight="1">
      <c r="A300" s="44"/>
      <c r="B300" s="44"/>
      <c r="C300" s="45"/>
      <c r="D300" s="45"/>
      <c r="E300" s="46"/>
    </row>
    <row r="301" spans="1:5" ht="64.5" hidden="1" customHeight="1">
      <c r="A301" s="44"/>
      <c r="B301" s="44"/>
      <c r="C301" s="45"/>
      <c r="D301" s="45"/>
      <c r="E301" s="46"/>
    </row>
    <row r="302" spans="1:5" ht="64.5" hidden="1" customHeight="1">
      <c r="A302" s="44"/>
      <c r="B302" s="44"/>
      <c r="C302" s="45"/>
      <c r="D302" s="45"/>
      <c r="E302" s="46"/>
    </row>
    <row r="303" spans="1:5" ht="64.5" hidden="1" customHeight="1">
      <c r="A303" s="44"/>
      <c r="B303" s="44"/>
      <c r="C303" s="45"/>
      <c r="D303" s="45"/>
      <c r="E303" s="46"/>
    </row>
    <row r="304" spans="1:5" ht="64.5" hidden="1" customHeight="1">
      <c r="A304" s="44"/>
      <c r="B304" s="44"/>
      <c r="C304" s="45"/>
      <c r="D304" s="45"/>
      <c r="E304" s="46"/>
    </row>
    <row r="305" spans="1:5" ht="64.5" hidden="1" customHeight="1">
      <c r="A305" s="44"/>
      <c r="B305" s="44"/>
      <c r="C305" s="45"/>
      <c r="D305" s="45"/>
      <c r="E305" s="46"/>
    </row>
    <row r="306" spans="1:5" ht="64.5" hidden="1" customHeight="1">
      <c r="A306" s="44"/>
      <c r="B306" s="44"/>
      <c r="C306" s="45"/>
      <c r="D306" s="45"/>
      <c r="E306" s="46"/>
    </row>
    <row r="307" spans="1:5" ht="64.5" hidden="1" customHeight="1">
      <c r="A307" s="44"/>
      <c r="B307" s="44"/>
      <c r="C307" s="45"/>
      <c r="D307" s="45"/>
      <c r="E307" s="46"/>
    </row>
    <row r="308" spans="1:5" ht="64.5" hidden="1" customHeight="1">
      <c r="A308" s="44"/>
      <c r="B308" s="44"/>
      <c r="C308" s="45"/>
      <c r="D308" s="45"/>
      <c r="E308" s="46"/>
    </row>
    <row r="309" spans="1:5" ht="64.5" hidden="1" customHeight="1">
      <c r="A309" s="44"/>
      <c r="B309" s="44"/>
      <c r="C309" s="45"/>
      <c r="D309" s="45"/>
      <c r="E309" s="46"/>
    </row>
    <row r="310" spans="1:5" ht="64.5" hidden="1" customHeight="1">
      <c r="A310" s="44"/>
      <c r="B310" s="44"/>
      <c r="C310" s="45"/>
      <c r="D310" s="45"/>
      <c r="E310" s="46"/>
    </row>
    <row r="311" spans="1:5" ht="64.5" hidden="1" customHeight="1">
      <c r="A311" s="44"/>
      <c r="B311" s="44"/>
      <c r="C311" s="45"/>
      <c r="D311" s="45"/>
      <c r="E311" s="46"/>
    </row>
    <row r="312" spans="1:5" ht="64.5" hidden="1" customHeight="1">
      <c r="A312" s="44"/>
      <c r="B312" s="44"/>
      <c r="C312" s="45"/>
      <c r="D312" s="45"/>
      <c r="E312" s="46"/>
    </row>
    <row r="313" spans="1:5" ht="64.5" hidden="1" customHeight="1">
      <c r="A313" s="44"/>
      <c r="B313" s="44"/>
      <c r="C313" s="45"/>
      <c r="D313" s="45"/>
      <c r="E313" s="46"/>
    </row>
    <row r="314" spans="1:5" ht="64.5" hidden="1" customHeight="1">
      <c r="A314" s="44"/>
      <c r="B314" s="44"/>
      <c r="C314" s="45"/>
      <c r="D314" s="45"/>
      <c r="E314" s="46"/>
    </row>
    <row r="315" spans="1:5" ht="64.5" hidden="1" customHeight="1">
      <c r="A315" s="44"/>
      <c r="B315" s="44"/>
      <c r="C315" s="45"/>
      <c r="D315" s="45"/>
      <c r="E315" s="46"/>
    </row>
    <row r="316" spans="1:5" ht="64.5" hidden="1" customHeight="1">
      <c r="A316" s="44"/>
      <c r="B316" s="44"/>
      <c r="C316" s="45"/>
      <c r="D316" s="45"/>
      <c r="E316" s="46"/>
    </row>
    <row r="317" spans="1:5" ht="64.5" hidden="1" customHeight="1">
      <c r="A317" s="44"/>
      <c r="B317" s="44"/>
      <c r="C317" s="45"/>
      <c r="D317" s="45"/>
      <c r="E317" s="46"/>
    </row>
    <row r="318" spans="1:5" ht="64.5" hidden="1" customHeight="1">
      <c r="A318" s="44"/>
      <c r="B318" s="44"/>
      <c r="C318" s="45"/>
      <c r="D318" s="45"/>
      <c r="E318" s="46"/>
    </row>
    <row r="319" spans="1:5" ht="64.5" hidden="1" customHeight="1">
      <c r="A319" s="44"/>
      <c r="B319" s="44"/>
      <c r="C319" s="45"/>
      <c r="D319" s="45"/>
      <c r="E319" s="46"/>
    </row>
    <row r="320" spans="1:5" ht="64.5" hidden="1" customHeight="1">
      <c r="A320" s="44"/>
      <c r="B320" s="44"/>
      <c r="C320" s="45"/>
      <c r="D320" s="45"/>
      <c r="E320" s="46"/>
    </row>
    <row r="321" spans="1:5" ht="64.5" hidden="1" customHeight="1">
      <c r="A321" s="44"/>
      <c r="B321" s="44"/>
      <c r="C321" s="45"/>
      <c r="D321" s="45"/>
      <c r="E321" s="46"/>
    </row>
    <row r="322" spans="1:5" ht="64.5" hidden="1" customHeight="1">
      <c r="A322" s="44"/>
      <c r="B322" s="44"/>
      <c r="C322" s="45"/>
      <c r="D322" s="45"/>
      <c r="E322" s="46"/>
    </row>
    <row r="323" spans="1:5" ht="64.5" hidden="1" customHeight="1">
      <c r="A323" s="44"/>
      <c r="B323" s="44"/>
      <c r="C323" s="45"/>
      <c r="D323" s="45"/>
      <c r="E323" s="46"/>
    </row>
    <row r="324" spans="1:5" ht="64.5" hidden="1" customHeight="1">
      <c r="A324" s="44"/>
      <c r="B324" s="44"/>
      <c r="C324" s="45"/>
      <c r="D324" s="45"/>
      <c r="E324" s="46"/>
    </row>
    <row r="325" spans="1:5" ht="64.5" hidden="1" customHeight="1">
      <c r="A325" s="44"/>
      <c r="B325" s="44"/>
      <c r="C325" s="45"/>
      <c r="D325" s="45"/>
      <c r="E325" s="46"/>
    </row>
    <row r="326" spans="1:5" ht="64.5" hidden="1" customHeight="1">
      <c r="A326" s="44"/>
      <c r="B326" s="44"/>
      <c r="C326" s="45"/>
      <c r="D326" s="45"/>
      <c r="E326" s="46"/>
    </row>
    <row r="327" spans="1:5" ht="64.5" hidden="1" customHeight="1">
      <c r="A327" s="44"/>
      <c r="B327" s="44"/>
      <c r="C327" s="45"/>
      <c r="D327" s="45"/>
      <c r="E327" s="46"/>
    </row>
    <row r="328" spans="1:5" ht="64.5" hidden="1" customHeight="1">
      <c r="A328" s="44"/>
      <c r="B328" s="44"/>
      <c r="C328" s="45"/>
      <c r="D328" s="45"/>
      <c r="E328" s="46"/>
    </row>
    <row r="329" spans="1:5" ht="64.5" hidden="1" customHeight="1">
      <c r="A329" s="44"/>
      <c r="B329" s="44"/>
      <c r="C329" s="45"/>
      <c r="D329" s="45"/>
      <c r="E329" s="46"/>
    </row>
    <row r="330" spans="1:5" ht="64.5" hidden="1" customHeight="1">
      <c r="A330" s="44"/>
      <c r="B330" s="44"/>
      <c r="C330" s="45"/>
      <c r="D330" s="45"/>
      <c r="E330" s="46"/>
    </row>
    <row r="331" spans="1:5" ht="64.5" hidden="1" customHeight="1">
      <c r="A331" s="44"/>
      <c r="B331" s="44"/>
      <c r="C331" s="45"/>
      <c r="D331" s="45"/>
      <c r="E331" s="46"/>
    </row>
    <row r="332" spans="1:5" ht="64.5" hidden="1" customHeight="1">
      <c r="A332" s="44"/>
      <c r="B332" s="44"/>
      <c r="C332" s="45"/>
      <c r="D332" s="45"/>
      <c r="E332" s="46"/>
    </row>
    <row r="333" spans="1:5" ht="64.5" hidden="1" customHeight="1">
      <c r="A333" s="44"/>
      <c r="B333" s="44"/>
      <c r="C333" s="45"/>
      <c r="D333" s="45"/>
      <c r="E333" s="46"/>
    </row>
    <row r="334" spans="1:5" ht="64.5" hidden="1" customHeight="1">
      <c r="A334" s="44"/>
      <c r="B334" s="44"/>
      <c r="C334" s="45"/>
      <c r="D334" s="45"/>
      <c r="E334" s="46"/>
    </row>
    <row r="335" spans="1:5" ht="64.5" hidden="1" customHeight="1">
      <c r="A335" s="44"/>
      <c r="B335" s="44"/>
      <c r="C335" s="45"/>
      <c r="D335" s="45"/>
      <c r="E335" s="46"/>
    </row>
    <row r="336" spans="1:5" ht="64.5" hidden="1" customHeight="1">
      <c r="A336" s="44"/>
      <c r="B336" s="44"/>
      <c r="C336" s="45"/>
      <c r="D336" s="45"/>
      <c r="E336" s="46"/>
    </row>
    <row r="337" spans="1:5" ht="64.5" hidden="1" customHeight="1">
      <c r="A337" s="44"/>
      <c r="B337" s="44"/>
      <c r="C337" s="45"/>
      <c r="D337" s="45"/>
      <c r="E337" s="46"/>
    </row>
    <row r="338" spans="1:5" ht="64.5" hidden="1" customHeight="1">
      <c r="A338" s="44"/>
      <c r="B338" s="44"/>
      <c r="C338" s="45"/>
      <c r="D338" s="45"/>
      <c r="E338" s="46"/>
    </row>
    <row r="339" spans="1:5" ht="64.5" hidden="1" customHeight="1">
      <c r="A339" s="44"/>
      <c r="B339" s="44"/>
      <c r="C339" s="45"/>
      <c r="D339" s="45"/>
      <c r="E339" s="46"/>
    </row>
    <row r="340" spans="1:5" ht="64.5" hidden="1" customHeight="1">
      <c r="A340" s="44"/>
      <c r="B340" s="44"/>
      <c r="C340" s="45"/>
      <c r="D340" s="45"/>
      <c r="E340" s="46"/>
    </row>
    <row r="341" spans="1:5" ht="64.5" hidden="1" customHeight="1">
      <c r="A341" s="44"/>
      <c r="B341" s="44"/>
      <c r="C341" s="45"/>
      <c r="D341" s="45"/>
      <c r="E341" s="46"/>
    </row>
    <row r="342" spans="1:5" ht="64.5" hidden="1" customHeight="1">
      <c r="A342" s="44"/>
      <c r="B342" s="44"/>
      <c r="C342" s="45"/>
      <c r="D342" s="45"/>
      <c r="E342" s="46"/>
    </row>
    <row r="343" spans="1:5" ht="64.5" hidden="1" customHeight="1">
      <c r="A343" s="44"/>
      <c r="B343" s="44"/>
      <c r="C343" s="45"/>
      <c r="D343" s="45"/>
      <c r="E343" s="46"/>
    </row>
    <row r="344" spans="1:5" ht="64.5" hidden="1" customHeight="1">
      <c r="A344" s="44"/>
      <c r="B344" s="44"/>
      <c r="C344" s="45"/>
      <c r="D344" s="45"/>
      <c r="E344" s="46"/>
    </row>
    <row r="345" spans="1:5" ht="64.5" hidden="1" customHeight="1">
      <c r="A345" s="44"/>
      <c r="B345" s="44"/>
      <c r="C345" s="45"/>
      <c r="D345" s="45"/>
      <c r="E345" s="46"/>
    </row>
    <row r="346" spans="1:5" ht="64.5" hidden="1" customHeight="1">
      <c r="A346" s="44"/>
      <c r="B346" s="44"/>
      <c r="C346" s="45"/>
      <c r="D346" s="45"/>
      <c r="E346" s="46"/>
    </row>
    <row r="347" spans="1:5" ht="64.5" hidden="1" customHeight="1">
      <c r="A347" s="44"/>
      <c r="B347" s="44"/>
      <c r="C347" s="45"/>
      <c r="D347" s="45"/>
      <c r="E347" s="46"/>
    </row>
    <row r="348" spans="1:5" ht="64.5" hidden="1" customHeight="1">
      <c r="A348" s="44"/>
      <c r="B348" s="44"/>
      <c r="C348" s="45"/>
      <c r="D348" s="45"/>
      <c r="E348" s="46"/>
    </row>
    <row r="349" spans="1:5" ht="64.5" hidden="1" customHeight="1">
      <c r="A349" s="44"/>
      <c r="B349" s="44"/>
      <c r="C349" s="45"/>
      <c r="D349" s="45"/>
      <c r="E349" s="46"/>
    </row>
    <row r="350" spans="1:5" ht="64.5" hidden="1" customHeight="1">
      <c r="A350" s="44"/>
      <c r="B350" s="44"/>
      <c r="C350" s="45"/>
      <c r="D350" s="45"/>
      <c r="E350" s="46"/>
    </row>
    <row r="351" spans="1:5" ht="64.5" hidden="1" customHeight="1">
      <c r="A351" s="44"/>
      <c r="B351" s="44"/>
      <c r="C351" s="45"/>
      <c r="D351" s="45"/>
      <c r="E351" s="46"/>
    </row>
    <row r="352" spans="1:5" ht="64.5" hidden="1" customHeight="1">
      <c r="A352" s="44"/>
      <c r="B352" s="44"/>
      <c r="C352" s="45"/>
      <c r="D352" s="45"/>
      <c r="E352" s="46"/>
    </row>
    <row r="353" spans="1:5" ht="64.5" hidden="1" customHeight="1">
      <c r="A353" s="44"/>
      <c r="B353" s="44"/>
      <c r="C353" s="45"/>
      <c r="D353" s="45"/>
      <c r="E353" s="46"/>
    </row>
    <row r="354" spans="1:5" ht="64.5" hidden="1" customHeight="1">
      <c r="A354" s="44"/>
      <c r="B354" s="44"/>
      <c r="C354" s="45"/>
      <c r="D354" s="45"/>
      <c r="E354" s="46"/>
    </row>
    <row r="355" spans="1:5" ht="64.5" hidden="1" customHeight="1">
      <c r="A355" s="44"/>
      <c r="B355" s="44"/>
      <c r="C355" s="45"/>
      <c r="D355" s="45"/>
      <c r="E355" s="46"/>
    </row>
    <row r="356" spans="1:5" ht="64.5" hidden="1" customHeight="1">
      <c r="A356" s="44"/>
      <c r="B356" s="44"/>
      <c r="C356" s="45"/>
      <c r="D356" s="45"/>
      <c r="E356" s="46"/>
    </row>
    <row r="357" spans="1:5" ht="64.5" hidden="1" customHeight="1">
      <c r="A357" s="44"/>
      <c r="B357" s="44"/>
      <c r="C357" s="45"/>
      <c r="D357" s="45"/>
      <c r="E357" s="46"/>
    </row>
    <row r="358" spans="1:5" ht="64.5" hidden="1" customHeight="1">
      <c r="A358" s="44"/>
      <c r="B358" s="44"/>
      <c r="C358" s="45"/>
      <c r="D358" s="45"/>
      <c r="E358" s="46"/>
    </row>
    <row r="359" spans="1:5" ht="64.5" hidden="1" customHeight="1">
      <c r="A359" s="44"/>
      <c r="B359" s="44"/>
      <c r="C359" s="45"/>
      <c r="D359" s="45"/>
      <c r="E359" s="46"/>
    </row>
    <row r="360" spans="1:5" ht="64.5" hidden="1" customHeight="1">
      <c r="A360" s="44"/>
      <c r="B360" s="44"/>
      <c r="C360" s="45"/>
      <c r="D360" s="45"/>
      <c r="E360" s="46"/>
    </row>
    <row r="361" spans="1:5" ht="64.5" hidden="1" customHeight="1">
      <c r="A361" s="44"/>
      <c r="B361" s="44"/>
      <c r="C361" s="45"/>
      <c r="D361" s="45"/>
      <c r="E361" s="46"/>
    </row>
    <row r="362" spans="1:5" ht="64.5" hidden="1" customHeight="1">
      <c r="A362" s="44"/>
      <c r="B362" s="44"/>
      <c r="C362" s="45"/>
      <c r="D362" s="45"/>
      <c r="E362" s="46"/>
    </row>
    <row r="363" spans="1:5" ht="64.5" hidden="1" customHeight="1">
      <c r="A363" s="44"/>
      <c r="B363" s="44"/>
      <c r="C363" s="45"/>
      <c r="D363" s="45"/>
      <c r="E363" s="46"/>
    </row>
    <row r="364" spans="1:5" ht="64.5" hidden="1" customHeight="1">
      <c r="A364" s="44"/>
      <c r="B364" s="44"/>
      <c r="C364" s="45"/>
      <c r="D364" s="45"/>
      <c r="E364" s="46"/>
    </row>
    <row r="365" spans="1:5" ht="64.5" hidden="1" customHeight="1">
      <c r="A365" s="44"/>
      <c r="B365" s="44"/>
      <c r="C365" s="45"/>
      <c r="D365" s="45"/>
      <c r="E365" s="46"/>
    </row>
    <row r="366" spans="1:5" ht="64.5" hidden="1" customHeight="1">
      <c r="A366" s="44"/>
      <c r="B366" s="44"/>
      <c r="C366" s="45"/>
      <c r="D366" s="45"/>
      <c r="E366" s="46"/>
    </row>
    <row r="367" spans="1:5" ht="64.5" hidden="1" customHeight="1">
      <c r="A367" s="44"/>
      <c r="B367" s="44"/>
      <c r="C367" s="45"/>
      <c r="D367" s="45"/>
      <c r="E367" s="46"/>
    </row>
    <row r="368" spans="1:5" ht="64.5" hidden="1" customHeight="1">
      <c r="A368" s="44"/>
      <c r="B368" s="44"/>
      <c r="C368" s="45"/>
      <c r="D368" s="45"/>
      <c r="E368" s="46"/>
    </row>
    <row r="369" spans="1:5" ht="64.5" hidden="1" customHeight="1">
      <c r="A369" s="44"/>
      <c r="B369" s="44"/>
      <c r="C369" s="45"/>
      <c r="D369" s="45"/>
      <c r="E369" s="46"/>
    </row>
    <row r="370" spans="1:5" ht="64.5" hidden="1" customHeight="1">
      <c r="A370" s="44"/>
      <c r="B370" s="44"/>
      <c r="C370" s="45"/>
      <c r="D370" s="45"/>
      <c r="E370" s="46"/>
    </row>
    <row r="371" spans="1:5" ht="64.5" hidden="1" customHeight="1">
      <c r="A371" s="44"/>
      <c r="B371" s="44"/>
      <c r="C371" s="45"/>
      <c r="D371" s="45"/>
      <c r="E371" s="46"/>
    </row>
    <row r="372" spans="1:5" ht="64.5" hidden="1" customHeight="1">
      <c r="A372" s="44"/>
      <c r="B372" s="44"/>
      <c r="C372" s="45"/>
      <c r="D372" s="45"/>
      <c r="E372" s="46"/>
    </row>
    <row r="373" spans="1:5" ht="64.5" hidden="1" customHeight="1">
      <c r="A373" s="44"/>
      <c r="B373" s="44"/>
      <c r="C373" s="45"/>
      <c r="D373" s="45"/>
      <c r="E373" s="46"/>
    </row>
    <row r="374" spans="1:5" ht="64.5" hidden="1" customHeight="1">
      <c r="A374" s="44"/>
      <c r="B374" s="44"/>
      <c r="C374" s="45"/>
      <c r="D374" s="45"/>
      <c r="E374" s="46"/>
    </row>
    <row r="375" spans="1:5" ht="64.5" hidden="1" customHeight="1">
      <c r="A375" s="44"/>
      <c r="B375" s="44"/>
      <c r="C375" s="45"/>
      <c r="D375" s="45"/>
      <c r="E375" s="46"/>
    </row>
    <row r="376" spans="1:5" ht="64.5" hidden="1" customHeight="1">
      <c r="A376" s="44"/>
      <c r="B376" s="44"/>
      <c r="C376" s="45"/>
      <c r="D376" s="45"/>
      <c r="E376" s="46"/>
    </row>
    <row r="377" spans="1:5" ht="64.5" hidden="1" customHeight="1">
      <c r="A377" s="44"/>
      <c r="B377" s="44"/>
      <c r="C377" s="45"/>
      <c r="D377" s="45"/>
      <c r="E377" s="46"/>
    </row>
    <row r="378" spans="1:5" ht="64.5" hidden="1" customHeight="1">
      <c r="A378" s="44"/>
      <c r="B378" s="44"/>
      <c r="C378" s="45"/>
      <c r="D378" s="45"/>
      <c r="E378" s="46"/>
    </row>
    <row r="379" spans="1:5" ht="64.5" hidden="1" customHeight="1">
      <c r="A379" s="44"/>
      <c r="B379" s="44"/>
      <c r="C379" s="45"/>
      <c r="D379" s="45"/>
      <c r="E379" s="46"/>
    </row>
    <row r="380" spans="1:5" ht="64.5" hidden="1" customHeight="1">
      <c r="A380" s="44"/>
      <c r="B380" s="44"/>
      <c r="C380" s="45"/>
      <c r="D380" s="45"/>
      <c r="E380" s="46"/>
    </row>
    <row r="381" spans="1:5" ht="64.5" hidden="1" customHeight="1">
      <c r="A381" s="44"/>
      <c r="B381" s="44"/>
      <c r="C381" s="45"/>
      <c r="D381" s="45"/>
      <c r="E381" s="46"/>
    </row>
    <row r="382" spans="1:5" ht="64.5" hidden="1" customHeight="1">
      <c r="A382" s="44"/>
      <c r="B382" s="44"/>
      <c r="C382" s="45"/>
      <c r="D382" s="45"/>
      <c r="E382" s="46"/>
    </row>
    <row r="383" spans="1:5" ht="64.5" hidden="1" customHeight="1">
      <c r="A383" s="44"/>
      <c r="B383" s="44"/>
      <c r="C383" s="45"/>
      <c r="D383" s="45"/>
      <c r="E383" s="46"/>
    </row>
    <row r="384" spans="1:5" ht="64.5" hidden="1" customHeight="1">
      <c r="A384" s="44"/>
      <c r="B384" s="44"/>
      <c r="C384" s="45"/>
      <c r="D384" s="45"/>
      <c r="E384" s="46"/>
    </row>
    <row r="385" spans="1:5" ht="64.5" hidden="1" customHeight="1">
      <c r="A385" s="44"/>
      <c r="B385" s="44"/>
      <c r="C385" s="45"/>
      <c r="D385" s="45"/>
      <c r="E385" s="46"/>
    </row>
    <row r="386" spans="1:5" ht="64.5" hidden="1" customHeight="1">
      <c r="A386" s="44"/>
      <c r="B386" s="44"/>
      <c r="C386" s="45"/>
      <c r="D386" s="45"/>
      <c r="E386" s="46"/>
    </row>
    <row r="387" spans="1:5" ht="64.5" hidden="1" customHeight="1">
      <c r="A387" s="44"/>
      <c r="B387" s="44"/>
      <c r="C387" s="45"/>
      <c r="D387" s="45"/>
      <c r="E387" s="46"/>
    </row>
    <row r="388" spans="1:5" ht="64.5" hidden="1" customHeight="1">
      <c r="A388" s="44"/>
      <c r="B388" s="44"/>
      <c r="C388" s="45"/>
      <c r="D388" s="45"/>
      <c r="E388" s="46"/>
    </row>
    <row r="389" spans="1:5" ht="64.5" hidden="1" customHeight="1">
      <c r="A389" s="44"/>
      <c r="B389" s="44"/>
      <c r="C389" s="45"/>
      <c r="D389" s="45"/>
      <c r="E389" s="46"/>
    </row>
    <row r="390" spans="1:5" ht="64.5" hidden="1" customHeight="1">
      <c r="A390" s="44"/>
      <c r="B390" s="44"/>
      <c r="C390" s="45"/>
      <c r="D390" s="45"/>
      <c r="E390" s="46"/>
    </row>
    <row r="391" spans="1:5" ht="64.5" hidden="1" customHeight="1">
      <c r="A391" s="44"/>
      <c r="B391" s="44"/>
      <c r="C391" s="45"/>
      <c r="D391" s="45"/>
      <c r="E391" s="46"/>
    </row>
    <row r="392" spans="1:5" ht="64.5" hidden="1" customHeight="1">
      <c r="A392" s="44"/>
      <c r="B392" s="44"/>
      <c r="C392" s="45"/>
      <c r="D392" s="45"/>
      <c r="E392" s="46"/>
    </row>
    <row r="393" spans="1:5" ht="64.5" hidden="1" customHeight="1">
      <c r="A393" s="44"/>
      <c r="B393" s="44"/>
      <c r="C393" s="45"/>
      <c r="D393" s="45"/>
      <c r="E393" s="46"/>
    </row>
    <row r="394" spans="1:5" ht="64.5" hidden="1" customHeight="1">
      <c r="A394" s="44"/>
      <c r="B394" s="44"/>
      <c r="C394" s="45"/>
      <c r="D394" s="45"/>
      <c r="E394" s="46"/>
    </row>
    <row r="395" spans="1:5" ht="64.5" hidden="1" customHeight="1">
      <c r="A395" s="44"/>
      <c r="B395" s="44"/>
      <c r="C395" s="45"/>
      <c r="D395" s="45"/>
      <c r="E395" s="46"/>
    </row>
    <row r="396" spans="1:5" ht="64.5" hidden="1" customHeight="1">
      <c r="A396" s="44"/>
      <c r="B396" s="44"/>
      <c r="C396" s="45"/>
      <c r="D396" s="45"/>
      <c r="E396" s="46"/>
    </row>
    <row r="397" spans="1:5" ht="64.5" hidden="1" customHeight="1">
      <c r="A397" s="44"/>
      <c r="B397" s="44"/>
      <c r="C397" s="45"/>
      <c r="D397" s="45"/>
      <c r="E397" s="46"/>
    </row>
    <row r="398" spans="1:5" ht="64.5" hidden="1" customHeight="1">
      <c r="A398" s="44"/>
      <c r="B398" s="44"/>
      <c r="C398" s="45"/>
      <c r="D398" s="45"/>
      <c r="E398" s="46"/>
    </row>
    <row r="399" spans="1:5" ht="64.5" hidden="1" customHeight="1">
      <c r="A399" s="44"/>
      <c r="B399" s="44"/>
      <c r="C399" s="45"/>
      <c r="D399" s="45"/>
      <c r="E399" s="46"/>
    </row>
    <row r="400" spans="1:5" ht="64.5" hidden="1" customHeight="1">
      <c r="A400" s="44"/>
      <c r="B400" s="44"/>
      <c r="C400" s="45"/>
      <c r="D400" s="45"/>
      <c r="E400" s="46"/>
    </row>
    <row r="401" spans="1:5" ht="64.5" hidden="1" customHeight="1">
      <c r="A401" s="44"/>
      <c r="B401" s="44"/>
      <c r="C401" s="45"/>
      <c r="D401" s="45"/>
      <c r="E401" s="46"/>
    </row>
    <row r="402" spans="1:5" ht="64.5" hidden="1" customHeight="1">
      <c r="A402" s="44"/>
      <c r="B402" s="44"/>
      <c r="C402" s="45"/>
      <c r="D402" s="45"/>
      <c r="E402" s="46"/>
    </row>
    <row r="403" spans="1:5" ht="64.5" hidden="1" customHeight="1">
      <c r="A403" s="44"/>
      <c r="B403" s="44"/>
      <c r="C403" s="45"/>
      <c r="D403" s="45"/>
      <c r="E403" s="46"/>
    </row>
    <row r="404" spans="1:5" ht="64.5" hidden="1" customHeight="1">
      <c r="A404" s="44"/>
      <c r="B404" s="44"/>
      <c r="C404" s="45"/>
      <c r="D404" s="45"/>
      <c r="E404" s="46"/>
    </row>
    <row r="405" spans="1:5" ht="64.5" hidden="1" customHeight="1">
      <c r="A405" s="44"/>
      <c r="B405" s="44"/>
      <c r="C405" s="45"/>
      <c r="D405" s="45"/>
      <c r="E405" s="46"/>
    </row>
    <row r="406" spans="1:5" ht="64.5" hidden="1" customHeight="1">
      <c r="A406" s="44"/>
      <c r="B406" s="44"/>
      <c r="C406" s="45"/>
      <c r="D406" s="45"/>
      <c r="E406" s="46"/>
    </row>
    <row r="407" spans="1:5" ht="64.5" hidden="1" customHeight="1">
      <c r="A407" s="44"/>
      <c r="B407" s="44"/>
      <c r="C407" s="45"/>
      <c r="D407" s="45"/>
      <c r="E407" s="46"/>
    </row>
    <row r="408" spans="1:5" ht="64.5" hidden="1" customHeight="1">
      <c r="A408" s="44"/>
      <c r="B408" s="44"/>
      <c r="C408" s="45"/>
      <c r="D408" s="45"/>
      <c r="E408" s="46"/>
    </row>
    <row r="409" spans="1:5" ht="64.5" hidden="1" customHeight="1">
      <c r="A409" s="44"/>
      <c r="B409" s="44"/>
      <c r="C409" s="45"/>
      <c r="D409" s="45"/>
      <c r="E409" s="46"/>
    </row>
    <row r="410" spans="1:5" ht="64.5" hidden="1" customHeight="1">
      <c r="A410" s="44"/>
      <c r="B410" s="44"/>
      <c r="C410" s="45"/>
      <c r="D410" s="45"/>
      <c r="E410" s="46"/>
    </row>
    <row r="411" spans="1:5" ht="64.5" hidden="1" customHeight="1">
      <c r="A411" s="44"/>
      <c r="B411" s="44"/>
      <c r="C411" s="45"/>
      <c r="D411" s="45"/>
      <c r="E411" s="46"/>
    </row>
    <row r="412" spans="1:5" ht="64.5" hidden="1" customHeight="1">
      <c r="A412" s="44"/>
      <c r="B412" s="44"/>
      <c r="C412" s="45"/>
      <c r="D412" s="45"/>
      <c r="E412" s="46"/>
    </row>
    <row r="413" spans="1:5" ht="64.5" hidden="1" customHeight="1">
      <c r="A413" s="44"/>
      <c r="B413" s="44"/>
      <c r="C413" s="45"/>
      <c r="D413" s="45"/>
      <c r="E413" s="46"/>
    </row>
    <row r="414" spans="1:5" ht="64.5" hidden="1" customHeight="1">
      <c r="A414" s="44"/>
      <c r="B414" s="44"/>
      <c r="C414" s="45"/>
      <c r="D414" s="45"/>
      <c r="E414" s="46"/>
    </row>
    <row r="415" spans="1:5" ht="64.5" hidden="1" customHeight="1">
      <c r="A415" s="44"/>
      <c r="B415" s="44"/>
      <c r="C415" s="45"/>
      <c r="D415" s="45"/>
      <c r="E415" s="46"/>
    </row>
    <row r="416" spans="1:5" ht="64.5" hidden="1" customHeight="1">
      <c r="A416" s="44"/>
      <c r="B416" s="44"/>
      <c r="C416" s="45"/>
      <c r="D416" s="45"/>
      <c r="E416" s="46"/>
    </row>
    <row r="417" spans="1:5" ht="64.5" hidden="1" customHeight="1">
      <c r="A417" s="44"/>
      <c r="B417" s="44"/>
      <c r="C417" s="45"/>
      <c r="D417" s="45"/>
      <c r="E417" s="46"/>
    </row>
    <row r="418" spans="1:5" ht="64.5" hidden="1" customHeight="1">
      <c r="A418" s="44"/>
      <c r="B418" s="44"/>
      <c r="C418" s="45"/>
      <c r="D418" s="45"/>
      <c r="E418" s="46"/>
    </row>
    <row r="419" spans="1:5" ht="64.5" hidden="1" customHeight="1">
      <c r="A419" s="44"/>
      <c r="B419" s="44"/>
      <c r="C419" s="45"/>
      <c r="D419" s="45"/>
      <c r="E419" s="46"/>
    </row>
    <row r="420" spans="1:5" ht="64.5" hidden="1" customHeight="1">
      <c r="A420" s="44"/>
      <c r="B420" s="44"/>
      <c r="C420" s="45"/>
      <c r="D420" s="45"/>
      <c r="E420" s="46"/>
    </row>
    <row r="421" spans="1:5" ht="64.5" hidden="1" customHeight="1">
      <c r="A421" s="44"/>
      <c r="B421" s="44"/>
      <c r="C421" s="45"/>
      <c r="D421" s="45"/>
      <c r="E421" s="46"/>
    </row>
    <row r="422" spans="1:5" ht="64.5" hidden="1" customHeight="1">
      <c r="A422" s="44"/>
      <c r="B422" s="44"/>
      <c r="C422" s="45"/>
      <c r="D422" s="45"/>
      <c r="E422" s="46"/>
    </row>
    <row r="423" spans="1:5" ht="64.5" hidden="1" customHeight="1">
      <c r="A423" s="44"/>
      <c r="B423" s="44"/>
      <c r="C423" s="45"/>
      <c r="D423" s="45"/>
      <c r="E423" s="46"/>
    </row>
    <row r="424" spans="1:5" ht="64.5" hidden="1" customHeight="1">
      <c r="A424" s="44"/>
      <c r="B424" s="44"/>
      <c r="C424" s="45"/>
      <c r="D424" s="45"/>
      <c r="E424" s="46"/>
    </row>
    <row r="425" spans="1:5" ht="64.5" hidden="1" customHeight="1">
      <c r="A425" s="44"/>
      <c r="B425" s="44"/>
      <c r="C425" s="45"/>
      <c r="D425" s="45"/>
      <c r="E425" s="46"/>
    </row>
    <row r="426" spans="1:5" ht="64.5" hidden="1" customHeight="1">
      <c r="A426" s="44"/>
      <c r="B426" s="44"/>
      <c r="C426" s="45"/>
      <c r="D426" s="45"/>
      <c r="E426" s="46"/>
    </row>
    <row r="427" spans="1:5" ht="64.5" hidden="1" customHeight="1">
      <c r="A427" s="44"/>
      <c r="B427" s="44"/>
      <c r="C427" s="45"/>
      <c r="D427" s="45"/>
      <c r="E427" s="46"/>
    </row>
    <row r="428" spans="1:5" ht="64.5" hidden="1" customHeight="1">
      <c r="A428" s="44"/>
      <c r="B428" s="44"/>
      <c r="C428" s="45"/>
      <c r="D428" s="45"/>
      <c r="E428" s="46"/>
    </row>
    <row r="429" spans="1:5" ht="64.5" hidden="1" customHeight="1">
      <c r="A429" s="44"/>
      <c r="B429" s="44"/>
      <c r="C429" s="45"/>
      <c r="D429" s="45"/>
      <c r="E429" s="46"/>
    </row>
    <row r="430" spans="1:5" ht="64.5" hidden="1" customHeight="1">
      <c r="A430" s="44"/>
      <c r="B430" s="44"/>
      <c r="C430" s="45"/>
      <c r="D430" s="45"/>
      <c r="E430" s="46"/>
    </row>
    <row r="431" spans="1:5" ht="64.5" hidden="1" customHeight="1">
      <c r="A431" s="44"/>
      <c r="B431" s="44"/>
      <c r="C431" s="45"/>
      <c r="D431" s="45"/>
      <c r="E431" s="46"/>
    </row>
    <row r="432" spans="1:5" ht="64.5" hidden="1" customHeight="1">
      <c r="A432" s="44"/>
      <c r="B432" s="44"/>
      <c r="C432" s="45"/>
      <c r="D432" s="45"/>
      <c r="E432" s="46"/>
    </row>
    <row r="433" spans="1:5" ht="64.5" hidden="1" customHeight="1">
      <c r="A433" s="44"/>
      <c r="B433" s="44"/>
      <c r="C433" s="45"/>
      <c r="D433" s="45"/>
      <c r="E433" s="46"/>
    </row>
    <row r="434" spans="1:5" ht="64.5" hidden="1" customHeight="1">
      <c r="A434" s="44"/>
      <c r="B434" s="44"/>
      <c r="C434" s="45"/>
      <c r="D434" s="45"/>
      <c r="E434" s="46"/>
    </row>
    <row r="435" spans="1:5" ht="64.5" hidden="1" customHeight="1">
      <c r="A435" s="44"/>
      <c r="B435" s="44"/>
      <c r="C435" s="45"/>
      <c r="D435" s="45"/>
      <c r="E435" s="46"/>
    </row>
    <row r="436" spans="1:5" ht="64.5" hidden="1" customHeight="1">
      <c r="A436" s="44"/>
      <c r="B436" s="44"/>
      <c r="C436" s="45"/>
      <c r="D436" s="45"/>
      <c r="E436" s="46"/>
    </row>
    <row r="437" spans="1:5" ht="64.5" hidden="1" customHeight="1">
      <c r="A437" s="44"/>
      <c r="B437" s="44"/>
      <c r="C437" s="45"/>
      <c r="D437" s="45"/>
      <c r="E437" s="46"/>
    </row>
    <row r="438" spans="1:5" ht="64.5" hidden="1" customHeight="1">
      <c r="A438" s="44"/>
      <c r="B438" s="44"/>
      <c r="C438" s="45"/>
      <c r="D438" s="45"/>
      <c r="E438" s="46"/>
    </row>
    <row r="439" spans="1:5" ht="64.5" hidden="1" customHeight="1">
      <c r="A439" s="44"/>
      <c r="B439" s="44"/>
      <c r="C439" s="45"/>
      <c r="D439" s="45"/>
      <c r="E439" s="46"/>
    </row>
    <row r="440" spans="1:5" ht="64.5" hidden="1" customHeight="1">
      <c r="A440" s="44"/>
      <c r="B440" s="44"/>
      <c r="C440" s="45"/>
      <c r="D440" s="45"/>
      <c r="E440" s="46"/>
    </row>
    <row r="441" spans="1:5" ht="64.5" hidden="1" customHeight="1">
      <c r="A441" s="44"/>
      <c r="B441" s="44"/>
      <c r="C441" s="45"/>
      <c r="D441" s="45"/>
      <c r="E441" s="46"/>
    </row>
    <row r="442" spans="1:5" ht="64.5" hidden="1" customHeight="1">
      <c r="A442" s="44"/>
      <c r="B442" s="44"/>
      <c r="C442" s="45"/>
      <c r="D442" s="45"/>
      <c r="E442" s="46"/>
    </row>
    <row r="443" spans="1:5" ht="64.5" hidden="1" customHeight="1">
      <c r="A443" s="44"/>
      <c r="B443" s="44"/>
      <c r="C443" s="45"/>
      <c r="D443" s="45"/>
      <c r="E443" s="46"/>
    </row>
    <row r="444" spans="1:5" ht="64.5" hidden="1" customHeight="1">
      <c r="A444" s="44"/>
      <c r="B444" s="44"/>
      <c r="C444" s="45"/>
      <c r="D444" s="45"/>
      <c r="E444" s="46"/>
    </row>
    <row r="445" spans="1:5" ht="64.5" hidden="1" customHeight="1">
      <c r="A445" s="44"/>
      <c r="B445" s="44"/>
      <c r="C445" s="45"/>
      <c r="D445" s="45"/>
      <c r="E445" s="46"/>
    </row>
    <row r="446" spans="1:5" ht="64.5" hidden="1" customHeight="1">
      <c r="A446" s="44"/>
      <c r="B446" s="44"/>
      <c r="C446" s="45"/>
      <c r="D446" s="45"/>
      <c r="E446" s="46"/>
    </row>
    <row r="447" spans="1:5" ht="64.5" hidden="1" customHeight="1">
      <c r="A447" s="44"/>
      <c r="B447" s="44"/>
      <c r="C447" s="45"/>
      <c r="D447" s="45"/>
      <c r="E447" s="46"/>
    </row>
    <row r="448" spans="1:5" ht="64.5" hidden="1" customHeight="1">
      <c r="A448" s="44"/>
      <c r="B448" s="44"/>
      <c r="C448" s="45"/>
      <c r="D448" s="45"/>
      <c r="E448" s="46"/>
    </row>
    <row r="449" spans="1:5" ht="64.5" hidden="1" customHeight="1">
      <c r="A449" s="44"/>
      <c r="B449" s="44"/>
      <c r="C449" s="45"/>
      <c r="D449" s="45"/>
      <c r="E449" s="46"/>
    </row>
    <row r="450" spans="1:5" ht="64.5" hidden="1" customHeight="1">
      <c r="A450" s="44"/>
      <c r="B450" s="44"/>
      <c r="C450" s="45"/>
      <c r="D450" s="45"/>
      <c r="E450" s="46"/>
    </row>
    <row r="451" spans="1:5" ht="64.5" hidden="1" customHeight="1">
      <c r="A451" s="44"/>
      <c r="B451" s="44"/>
      <c r="C451" s="45"/>
      <c r="D451" s="45"/>
      <c r="E451" s="46"/>
    </row>
    <row r="452" spans="1:5" ht="64.5" hidden="1" customHeight="1">
      <c r="A452" s="44"/>
      <c r="B452" s="44"/>
      <c r="C452" s="45"/>
      <c r="D452" s="45"/>
      <c r="E452" s="46"/>
    </row>
    <row r="453" spans="1:5" ht="64.5" hidden="1" customHeight="1">
      <c r="A453" s="44"/>
      <c r="B453" s="44"/>
      <c r="C453" s="45"/>
      <c r="D453" s="45"/>
      <c r="E453" s="46"/>
    </row>
    <row r="454" spans="1:5" ht="64.5" hidden="1" customHeight="1">
      <c r="A454" s="44"/>
      <c r="B454" s="44"/>
      <c r="C454" s="45"/>
      <c r="D454" s="45"/>
      <c r="E454" s="46"/>
    </row>
    <row r="455" spans="1:5" ht="64.5" hidden="1" customHeight="1">
      <c r="A455" s="44"/>
      <c r="B455" s="44"/>
      <c r="C455" s="45"/>
      <c r="D455" s="45"/>
      <c r="E455" s="46"/>
    </row>
    <row r="456" spans="1:5" ht="64.5" hidden="1" customHeight="1">
      <c r="A456" s="44"/>
      <c r="B456" s="44"/>
      <c r="C456" s="45"/>
      <c r="D456" s="45"/>
      <c r="E456" s="46"/>
    </row>
    <row r="457" spans="1:5" ht="64.5" hidden="1" customHeight="1">
      <c r="A457" s="44"/>
      <c r="B457" s="44"/>
      <c r="C457" s="45"/>
      <c r="D457" s="45"/>
      <c r="E457" s="46"/>
    </row>
    <row r="458" spans="1:5" ht="64.5" hidden="1" customHeight="1">
      <c r="A458" s="44"/>
      <c r="B458" s="44"/>
      <c r="C458" s="45"/>
      <c r="D458" s="45"/>
      <c r="E458" s="46"/>
    </row>
    <row r="459" spans="1:5" ht="64.5" hidden="1" customHeight="1">
      <c r="A459" s="44"/>
      <c r="B459" s="44"/>
      <c r="C459" s="45"/>
      <c r="D459" s="45"/>
      <c r="E459" s="46"/>
    </row>
    <row r="460" spans="1:5" ht="64.5" hidden="1" customHeight="1">
      <c r="A460" s="44"/>
      <c r="B460" s="44"/>
      <c r="C460" s="45"/>
      <c r="D460" s="45"/>
      <c r="E460" s="46"/>
    </row>
    <row r="461" spans="1:5" ht="64.5" hidden="1" customHeight="1">
      <c r="A461" s="44"/>
      <c r="B461" s="44"/>
      <c r="C461" s="45"/>
      <c r="D461" s="45"/>
      <c r="E461" s="46"/>
    </row>
    <row r="462" spans="1:5" ht="64.5" hidden="1" customHeight="1">
      <c r="A462" s="44"/>
      <c r="B462" s="44"/>
      <c r="C462" s="45"/>
      <c r="D462" s="45"/>
      <c r="E462" s="46"/>
    </row>
    <row r="463" spans="1:5" ht="64.5" hidden="1" customHeight="1">
      <c r="A463" s="44"/>
      <c r="B463" s="44"/>
      <c r="C463" s="45"/>
      <c r="D463" s="45"/>
      <c r="E463" s="46"/>
    </row>
    <row r="464" spans="1:5" ht="64.5" hidden="1" customHeight="1">
      <c r="A464" s="44"/>
      <c r="B464" s="44"/>
      <c r="C464" s="45"/>
      <c r="D464" s="45"/>
      <c r="E464" s="46"/>
    </row>
    <row r="465" spans="1:5" ht="64.5" hidden="1" customHeight="1">
      <c r="A465" s="44"/>
      <c r="B465" s="44"/>
      <c r="C465" s="45"/>
      <c r="D465" s="45"/>
      <c r="E465" s="46"/>
    </row>
    <row r="466" spans="1:5" ht="64.5" hidden="1" customHeight="1">
      <c r="A466" s="44"/>
      <c r="B466" s="44"/>
      <c r="C466" s="45"/>
      <c r="D466" s="45"/>
      <c r="E466" s="46"/>
    </row>
    <row r="467" spans="1:5" ht="64.5" hidden="1" customHeight="1">
      <c r="A467" s="44"/>
      <c r="B467" s="44"/>
      <c r="C467" s="45"/>
      <c r="D467" s="45"/>
      <c r="E467" s="46"/>
    </row>
    <row r="468" spans="1:5" ht="64.5" hidden="1" customHeight="1">
      <c r="A468" s="44"/>
      <c r="B468" s="44"/>
      <c r="C468" s="45"/>
      <c r="D468" s="45"/>
      <c r="E468" s="46"/>
    </row>
    <row r="469" spans="1:5" ht="64.5" hidden="1" customHeight="1">
      <c r="A469" s="44"/>
      <c r="B469" s="44"/>
      <c r="C469" s="45"/>
      <c r="D469" s="45"/>
      <c r="E469" s="46"/>
    </row>
    <row r="470" spans="1:5" ht="64.5" hidden="1" customHeight="1">
      <c r="A470" s="44"/>
      <c r="B470" s="44"/>
      <c r="C470" s="45"/>
      <c r="D470" s="45"/>
      <c r="E470" s="46"/>
    </row>
    <row r="471" spans="1:5" ht="64.5" hidden="1" customHeight="1">
      <c r="A471" s="44"/>
      <c r="B471" s="44"/>
      <c r="C471" s="45"/>
      <c r="D471" s="45"/>
      <c r="E471" s="46"/>
    </row>
    <row r="472" spans="1:5" ht="64.5" hidden="1" customHeight="1">
      <c r="A472" s="44"/>
      <c r="B472" s="44"/>
      <c r="C472" s="45"/>
      <c r="D472" s="45"/>
      <c r="E472" s="46"/>
    </row>
    <row r="473" spans="1:5" ht="64.5" hidden="1" customHeight="1">
      <c r="A473" s="44"/>
      <c r="B473" s="44"/>
      <c r="C473" s="45"/>
      <c r="D473" s="45"/>
      <c r="E473" s="46"/>
    </row>
    <row r="474" spans="1:5" ht="64.5" hidden="1" customHeight="1">
      <c r="A474" s="44"/>
      <c r="B474" s="44"/>
      <c r="C474" s="45"/>
      <c r="D474" s="45"/>
      <c r="E474" s="46"/>
    </row>
    <row r="475" spans="1:5" ht="64.5" hidden="1" customHeight="1">
      <c r="A475" s="44"/>
      <c r="B475" s="44"/>
      <c r="C475" s="45"/>
      <c r="D475" s="45"/>
      <c r="E475" s="46"/>
    </row>
    <row r="476" spans="1:5" ht="64.5" hidden="1" customHeight="1">
      <c r="A476" s="44"/>
      <c r="B476" s="44"/>
      <c r="C476" s="45"/>
      <c r="D476" s="45"/>
      <c r="E476" s="46"/>
    </row>
    <row r="477" spans="1:5" ht="64.5" hidden="1" customHeight="1">
      <c r="A477" s="44"/>
      <c r="B477" s="44"/>
      <c r="C477" s="45"/>
      <c r="D477" s="45"/>
      <c r="E477" s="46"/>
    </row>
    <row r="478" spans="1:5" ht="64.5" hidden="1" customHeight="1">
      <c r="A478" s="44"/>
      <c r="B478" s="44"/>
      <c r="C478" s="45"/>
      <c r="D478" s="45"/>
      <c r="E478" s="46"/>
    </row>
    <row r="479" spans="1:5" ht="64.5" hidden="1" customHeight="1">
      <c r="A479" s="44"/>
      <c r="B479" s="44"/>
      <c r="C479" s="45"/>
      <c r="D479" s="45"/>
      <c r="E479" s="46"/>
    </row>
    <row r="480" spans="1:5" ht="64.5" hidden="1" customHeight="1">
      <c r="A480" s="44"/>
      <c r="B480" s="44"/>
      <c r="C480" s="45"/>
      <c r="D480" s="45"/>
      <c r="E480" s="46"/>
    </row>
    <row r="481" spans="1:5" ht="64.5" hidden="1" customHeight="1">
      <c r="A481" s="44"/>
      <c r="B481" s="44"/>
      <c r="C481" s="45"/>
      <c r="D481" s="45"/>
      <c r="E481" s="46"/>
    </row>
    <row r="482" spans="1:5" ht="64.5" hidden="1" customHeight="1">
      <c r="A482" s="44"/>
      <c r="B482" s="44"/>
      <c r="C482" s="45"/>
      <c r="D482" s="45"/>
      <c r="E482" s="46"/>
    </row>
    <row r="483" spans="1:5" ht="64.5" hidden="1" customHeight="1">
      <c r="A483" s="44"/>
      <c r="B483" s="44"/>
      <c r="C483" s="45"/>
      <c r="D483" s="45"/>
      <c r="E483" s="46"/>
    </row>
    <row r="484" spans="1:5" ht="64.5" hidden="1" customHeight="1">
      <c r="A484" s="44"/>
      <c r="B484" s="44"/>
      <c r="C484" s="45"/>
      <c r="D484" s="45"/>
      <c r="E484" s="46"/>
    </row>
    <row r="485" spans="1:5" ht="64.5" hidden="1" customHeight="1">
      <c r="A485" s="44"/>
      <c r="B485" s="44"/>
      <c r="C485" s="45"/>
      <c r="D485" s="45"/>
      <c r="E485" s="46"/>
    </row>
    <row r="486" spans="1:5" ht="64.5" hidden="1" customHeight="1">
      <c r="A486" s="44"/>
      <c r="B486" s="44"/>
      <c r="C486" s="45"/>
      <c r="D486" s="45"/>
      <c r="E486" s="46"/>
    </row>
    <row r="487" spans="1:5" ht="64.5" hidden="1" customHeight="1">
      <c r="A487" s="44"/>
      <c r="B487" s="44"/>
      <c r="C487" s="45"/>
      <c r="D487" s="45"/>
      <c r="E487" s="46"/>
    </row>
    <row r="488" spans="1:5" ht="64.5" hidden="1" customHeight="1">
      <c r="A488" s="44"/>
      <c r="B488" s="44"/>
      <c r="C488" s="45"/>
      <c r="D488" s="45"/>
      <c r="E488" s="46"/>
    </row>
    <row r="489" spans="1:5" ht="64.5" hidden="1" customHeight="1">
      <c r="A489" s="44"/>
      <c r="B489" s="44"/>
      <c r="C489" s="45"/>
      <c r="D489" s="45"/>
      <c r="E489" s="46"/>
    </row>
    <row r="490" spans="1:5" ht="64.5" hidden="1" customHeight="1">
      <c r="A490" s="44"/>
      <c r="B490" s="44"/>
      <c r="C490" s="45"/>
      <c r="D490" s="45"/>
      <c r="E490" s="46"/>
    </row>
    <row r="491" spans="1:5" ht="64.5" hidden="1" customHeight="1">
      <c r="A491" s="44"/>
      <c r="B491" s="44"/>
      <c r="C491" s="45"/>
      <c r="D491" s="45"/>
      <c r="E491" s="46"/>
    </row>
    <row r="492" spans="1:5" ht="64.5" hidden="1" customHeight="1">
      <c r="A492" s="44"/>
      <c r="B492" s="44"/>
      <c r="C492" s="45"/>
      <c r="D492" s="45"/>
      <c r="E492" s="46"/>
    </row>
    <row r="493" spans="1:5" ht="64.5" hidden="1" customHeight="1">
      <c r="A493" s="44"/>
      <c r="B493" s="44"/>
      <c r="C493" s="45"/>
      <c r="D493" s="45"/>
      <c r="E493" s="46"/>
    </row>
    <row r="494" spans="1:5" ht="64.5" hidden="1" customHeight="1">
      <c r="A494" s="44"/>
      <c r="B494" s="44"/>
      <c r="C494" s="45"/>
      <c r="D494" s="45"/>
      <c r="E494" s="46"/>
    </row>
    <row r="495" spans="1:5" ht="64.5" hidden="1" customHeight="1">
      <c r="A495" s="44"/>
      <c r="B495" s="44"/>
      <c r="C495" s="45"/>
      <c r="D495" s="45"/>
      <c r="E495" s="46"/>
    </row>
    <row r="496" spans="1:5" ht="64.5" hidden="1" customHeight="1">
      <c r="A496" s="44"/>
      <c r="B496" s="44"/>
      <c r="C496" s="45"/>
      <c r="D496" s="45"/>
      <c r="E496" s="46"/>
    </row>
    <row r="497" spans="1:5" ht="64.5" hidden="1" customHeight="1">
      <c r="A497" s="44"/>
      <c r="B497" s="44"/>
      <c r="C497" s="45"/>
      <c r="D497" s="45"/>
      <c r="E497" s="46"/>
    </row>
    <row r="498" spans="1:5" ht="64.5" hidden="1" customHeight="1">
      <c r="A498" s="44"/>
      <c r="B498" s="44"/>
      <c r="C498" s="45"/>
      <c r="D498" s="45"/>
      <c r="E498" s="46"/>
    </row>
    <row r="499" spans="1:5" ht="64.5" hidden="1" customHeight="1">
      <c r="A499" s="44"/>
      <c r="B499" s="44"/>
      <c r="C499" s="45"/>
      <c r="D499" s="45"/>
      <c r="E499" s="46"/>
    </row>
    <row r="500" spans="1:5" ht="64.5" hidden="1" customHeight="1">
      <c r="A500" s="44"/>
      <c r="B500" s="44"/>
      <c r="C500" s="45"/>
      <c r="D500" s="45"/>
      <c r="E500" s="46"/>
    </row>
    <row r="501" spans="1:5" ht="64.5" hidden="1" customHeight="1">
      <c r="A501" s="44"/>
      <c r="B501" s="44"/>
      <c r="C501" s="45"/>
      <c r="D501" s="45"/>
      <c r="E501" s="46"/>
    </row>
    <row r="502" spans="1:5" ht="64.5" hidden="1" customHeight="1">
      <c r="A502" s="44"/>
      <c r="B502" s="44"/>
      <c r="C502" s="45"/>
      <c r="D502" s="45"/>
      <c r="E502" s="46"/>
    </row>
    <row r="503" spans="1:5" ht="64.5" hidden="1" customHeight="1">
      <c r="A503" s="44"/>
      <c r="B503" s="44"/>
      <c r="C503" s="45"/>
      <c r="D503" s="45"/>
      <c r="E503" s="46"/>
    </row>
    <row r="504" spans="1:5" ht="64.5" hidden="1" customHeight="1">
      <c r="A504" s="44"/>
      <c r="B504" s="44"/>
      <c r="C504" s="45"/>
      <c r="D504" s="45"/>
      <c r="E504" s="46"/>
    </row>
    <row r="505" spans="1:5" ht="64.5" hidden="1" customHeight="1">
      <c r="A505" s="44"/>
      <c r="B505" s="44"/>
      <c r="C505" s="45"/>
      <c r="D505" s="45"/>
      <c r="E505" s="46"/>
    </row>
    <row r="506" spans="1:5" ht="64.5" hidden="1" customHeight="1">
      <c r="A506" s="44"/>
      <c r="B506" s="44"/>
      <c r="C506" s="45"/>
      <c r="D506" s="45"/>
      <c r="E506" s="46"/>
    </row>
    <row r="507" spans="1:5" ht="64.5" hidden="1" customHeight="1">
      <c r="A507" s="44"/>
      <c r="B507" s="44"/>
      <c r="C507" s="45"/>
      <c r="D507" s="45"/>
      <c r="E507" s="46"/>
    </row>
    <row r="508" spans="1:5" ht="64.5" hidden="1" customHeight="1">
      <c r="A508" s="44"/>
      <c r="B508" s="44"/>
      <c r="C508" s="45"/>
      <c r="D508" s="45"/>
      <c r="E508" s="46"/>
    </row>
    <row r="509" spans="1:5" ht="64.5" hidden="1" customHeight="1">
      <c r="A509" s="44"/>
      <c r="B509" s="44"/>
      <c r="C509" s="45"/>
      <c r="D509" s="45"/>
      <c r="E509" s="46"/>
    </row>
    <row r="510" spans="1:5" ht="64.5" hidden="1" customHeight="1">
      <c r="A510" s="44"/>
      <c r="B510" s="44"/>
      <c r="C510" s="45"/>
      <c r="D510" s="45"/>
      <c r="E510" s="46"/>
    </row>
    <row r="511" spans="1:5" ht="64.5" hidden="1" customHeight="1">
      <c r="A511" s="44"/>
      <c r="B511" s="44"/>
      <c r="C511" s="45"/>
      <c r="D511" s="45"/>
      <c r="E511" s="46"/>
    </row>
    <row r="512" spans="1:5" ht="64.5" hidden="1" customHeight="1">
      <c r="A512" s="44"/>
      <c r="B512" s="44"/>
      <c r="C512" s="45"/>
      <c r="D512" s="45"/>
      <c r="E512" s="46"/>
    </row>
    <row r="513" spans="1:5" ht="64.5" hidden="1" customHeight="1">
      <c r="A513" s="44"/>
      <c r="B513" s="44"/>
      <c r="C513" s="45"/>
      <c r="D513" s="45"/>
      <c r="E513" s="46"/>
    </row>
    <row r="514" spans="1:5" ht="64.5" hidden="1" customHeight="1">
      <c r="A514" s="44"/>
      <c r="B514" s="44"/>
      <c r="C514" s="45"/>
      <c r="D514" s="45"/>
      <c r="E514" s="46"/>
    </row>
    <row r="515" spans="1:5" ht="64.5" hidden="1" customHeight="1">
      <c r="A515" s="44"/>
      <c r="B515" s="44"/>
      <c r="C515" s="45"/>
      <c r="D515" s="45"/>
      <c r="E515" s="46"/>
    </row>
    <row r="516" spans="1:5" ht="64.5" hidden="1" customHeight="1">
      <c r="A516" s="44"/>
      <c r="B516" s="44"/>
      <c r="C516" s="45"/>
      <c r="D516" s="45"/>
      <c r="E516" s="46"/>
    </row>
    <row r="517" spans="1:5" ht="64.5" hidden="1" customHeight="1">
      <c r="A517" s="44"/>
      <c r="B517" s="44"/>
      <c r="C517" s="45"/>
      <c r="D517" s="45"/>
      <c r="E517" s="46"/>
    </row>
    <row r="518" spans="1:5" ht="64.5" hidden="1" customHeight="1">
      <c r="A518" s="44"/>
      <c r="B518" s="44"/>
      <c r="C518" s="45"/>
      <c r="D518" s="45"/>
      <c r="E518" s="46"/>
    </row>
    <row r="519" spans="1:5" ht="64.5" hidden="1" customHeight="1">
      <c r="A519" s="44"/>
      <c r="B519" s="44"/>
      <c r="C519" s="45"/>
      <c r="D519" s="45"/>
      <c r="E519" s="46"/>
    </row>
    <row r="520" spans="1:5" ht="64.5" hidden="1" customHeight="1">
      <c r="A520" s="44"/>
      <c r="B520" s="44"/>
      <c r="C520" s="45"/>
      <c r="D520" s="45"/>
      <c r="E520" s="46"/>
    </row>
    <row r="521" spans="1:5" ht="64.5" hidden="1" customHeight="1">
      <c r="A521" s="44"/>
      <c r="B521" s="44"/>
      <c r="C521" s="45"/>
      <c r="D521" s="45"/>
      <c r="E521" s="46"/>
    </row>
    <row r="522" spans="1:5" ht="64.5" hidden="1" customHeight="1">
      <c r="A522" s="44"/>
      <c r="B522" s="44"/>
      <c r="C522" s="45"/>
      <c r="D522" s="45"/>
      <c r="E522" s="46"/>
    </row>
    <row r="523" spans="1:5" ht="64.5" hidden="1" customHeight="1">
      <c r="A523" s="44"/>
      <c r="B523" s="44"/>
      <c r="C523" s="45"/>
      <c r="D523" s="45"/>
      <c r="E523" s="46"/>
    </row>
    <row r="524" spans="1:5" ht="64.5" hidden="1" customHeight="1">
      <c r="A524" s="44"/>
      <c r="B524" s="44"/>
      <c r="C524" s="45"/>
      <c r="D524" s="45"/>
      <c r="E524" s="46"/>
    </row>
    <row r="525" spans="1:5" ht="64.5" hidden="1" customHeight="1">
      <c r="A525" s="44"/>
      <c r="B525" s="44"/>
      <c r="C525" s="45"/>
      <c r="D525" s="45"/>
      <c r="E525" s="46"/>
    </row>
    <row r="526" spans="1:5" ht="64.5" hidden="1" customHeight="1">
      <c r="A526" s="44"/>
      <c r="B526" s="44"/>
      <c r="C526" s="45"/>
      <c r="D526" s="45"/>
      <c r="E526" s="46"/>
    </row>
    <row r="527" spans="1:5" ht="64.5" hidden="1" customHeight="1">
      <c r="A527" s="44"/>
      <c r="B527" s="44"/>
      <c r="C527" s="45"/>
      <c r="D527" s="45"/>
      <c r="E527" s="46"/>
    </row>
    <row r="528" spans="1:5" ht="64.5" hidden="1" customHeight="1">
      <c r="A528" s="44"/>
      <c r="B528" s="44"/>
      <c r="C528" s="45"/>
      <c r="D528" s="45"/>
      <c r="E528" s="46"/>
    </row>
    <row r="529" spans="1:5" ht="64.5" hidden="1" customHeight="1">
      <c r="A529" s="44"/>
      <c r="B529" s="44"/>
      <c r="C529" s="45"/>
      <c r="D529" s="45"/>
      <c r="E529" s="46"/>
    </row>
    <row r="530" spans="1:5" ht="64.5" hidden="1" customHeight="1">
      <c r="A530" s="44"/>
      <c r="B530" s="44"/>
      <c r="C530" s="45"/>
      <c r="D530" s="45"/>
      <c r="E530" s="46"/>
    </row>
    <row r="531" spans="1:5" ht="64.5" hidden="1" customHeight="1">
      <c r="A531" s="44"/>
      <c r="B531" s="44"/>
      <c r="C531" s="45"/>
      <c r="D531" s="45"/>
      <c r="E531" s="46"/>
    </row>
    <row r="532" spans="1:5" ht="64.5" hidden="1" customHeight="1">
      <c r="A532" s="44"/>
      <c r="B532" s="44"/>
      <c r="C532" s="45"/>
      <c r="D532" s="45"/>
      <c r="E532" s="46"/>
    </row>
    <row r="533" spans="1:5" ht="64.5" hidden="1" customHeight="1">
      <c r="A533" s="44"/>
      <c r="B533" s="44"/>
      <c r="C533" s="45"/>
      <c r="D533" s="45"/>
      <c r="E533" s="46"/>
    </row>
    <row r="534" spans="1:5" ht="64.5" hidden="1" customHeight="1">
      <c r="A534" s="44"/>
      <c r="B534" s="44"/>
      <c r="C534" s="45"/>
      <c r="D534" s="45"/>
      <c r="E534" s="46"/>
    </row>
    <row r="535" spans="1:5" ht="64.5" hidden="1" customHeight="1">
      <c r="A535" s="44"/>
      <c r="B535" s="44"/>
      <c r="C535" s="45"/>
      <c r="D535" s="45"/>
      <c r="E535" s="46"/>
    </row>
    <row r="536" spans="1:5" ht="64.5" hidden="1" customHeight="1">
      <c r="A536" s="44"/>
      <c r="B536" s="44"/>
      <c r="C536" s="45"/>
      <c r="D536" s="45"/>
      <c r="E536" s="46"/>
    </row>
    <row r="537" spans="1:5" ht="64.5" hidden="1" customHeight="1">
      <c r="A537" s="44"/>
      <c r="B537" s="44"/>
      <c r="C537" s="45"/>
      <c r="D537" s="45"/>
      <c r="E537" s="46"/>
    </row>
    <row r="538" spans="1:5" ht="64.5" hidden="1" customHeight="1">
      <c r="A538" s="44"/>
      <c r="B538" s="44"/>
      <c r="C538" s="45"/>
      <c r="D538" s="45"/>
      <c r="E538" s="46"/>
    </row>
    <row r="539" spans="1:5" ht="64.5" hidden="1" customHeight="1">
      <c r="A539" s="44"/>
      <c r="B539" s="44"/>
      <c r="C539" s="45"/>
      <c r="D539" s="45"/>
      <c r="E539" s="46"/>
    </row>
    <row r="540" spans="1:5" ht="64.5" hidden="1" customHeight="1">
      <c r="A540" s="44"/>
      <c r="B540" s="44"/>
      <c r="C540" s="45"/>
      <c r="D540" s="45"/>
      <c r="E540" s="46"/>
    </row>
    <row r="541" spans="1:5" ht="64.5" hidden="1" customHeight="1">
      <c r="A541" s="44"/>
      <c r="B541" s="44"/>
      <c r="C541" s="45"/>
      <c r="D541" s="45"/>
      <c r="E541" s="46"/>
    </row>
    <row r="542" spans="1:5" ht="64.5" hidden="1" customHeight="1">
      <c r="A542" s="44"/>
      <c r="B542" s="44"/>
      <c r="C542" s="45"/>
      <c r="D542" s="45"/>
      <c r="E542" s="46"/>
    </row>
    <row r="543" spans="1:5" ht="64.5" hidden="1" customHeight="1">
      <c r="A543" s="44"/>
      <c r="B543" s="44"/>
      <c r="C543" s="45"/>
      <c r="D543" s="45"/>
      <c r="E543" s="46"/>
    </row>
    <row r="544" spans="1:5" ht="64.5" hidden="1" customHeight="1">
      <c r="A544" s="44"/>
      <c r="B544" s="44"/>
      <c r="C544" s="45"/>
      <c r="D544" s="45"/>
      <c r="E544" s="46"/>
    </row>
    <row r="545" spans="1:5" ht="64.5" hidden="1" customHeight="1">
      <c r="A545" s="44"/>
      <c r="B545" s="44"/>
      <c r="C545" s="45"/>
      <c r="D545" s="45"/>
      <c r="E545" s="46"/>
    </row>
    <row r="546" spans="1:5" ht="64.5" hidden="1" customHeight="1">
      <c r="A546" s="44"/>
      <c r="B546" s="44"/>
      <c r="C546" s="45"/>
      <c r="D546" s="45"/>
      <c r="E546" s="46"/>
    </row>
    <row r="547" spans="1:5" ht="64.5" hidden="1" customHeight="1">
      <c r="A547" s="44"/>
      <c r="B547" s="44"/>
      <c r="C547" s="45"/>
      <c r="D547" s="45"/>
      <c r="E547" s="46"/>
    </row>
    <row r="548" spans="1:5" ht="64.5" hidden="1" customHeight="1">
      <c r="A548" s="44"/>
      <c r="B548" s="44"/>
      <c r="C548" s="45"/>
      <c r="D548" s="45"/>
      <c r="E548" s="46"/>
    </row>
    <row r="549" spans="1:5" ht="64.5" hidden="1" customHeight="1">
      <c r="A549" s="44"/>
      <c r="B549" s="44"/>
      <c r="C549" s="45"/>
      <c r="D549" s="45"/>
      <c r="E549" s="46"/>
    </row>
    <row r="550" spans="1:5" ht="64.5" hidden="1" customHeight="1">
      <c r="A550" s="44"/>
      <c r="B550" s="44"/>
      <c r="C550" s="45"/>
      <c r="D550" s="45"/>
      <c r="E550" s="46"/>
    </row>
    <row r="551" spans="1:5" ht="64.5" hidden="1" customHeight="1">
      <c r="A551" s="44"/>
      <c r="B551" s="44"/>
      <c r="C551" s="45"/>
      <c r="D551" s="45"/>
      <c r="E551" s="46"/>
    </row>
    <row r="552" spans="1:5" ht="64.5" hidden="1" customHeight="1">
      <c r="A552" s="44"/>
      <c r="B552" s="44"/>
      <c r="C552" s="45"/>
      <c r="D552" s="45"/>
      <c r="E552" s="46"/>
    </row>
    <row r="553" spans="1:5" ht="64.5" hidden="1" customHeight="1">
      <c r="A553" s="44"/>
      <c r="B553" s="44"/>
      <c r="C553" s="45"/>
      <c r="D553" s="45"/>
      <c r="E553" s="46"/>
    </row>
    <row r="554" spans="1:5" ht="64.5" hidden="1" customHeight="1">
      <c r="A554" s="44"/>
      <c r="B554" s="44"/>
      <c r="C554" s="45"/>
      <c r="D554" s="45"/>
      <c r="E554" s="46"/>
    </row>
    <row r="555" spans="1:5" ht="64.5" hidden="1" customHeight="1">
      <c r="A555" s="44"/>
      <c r="B555" s="44"/>
      <c r="C555" s="45"/>
      <c r="D555" s="45"/>
      <c r="E555" s="46"/>
    </row>
    <row r="556" spans="1:5" ht="64.5" hidden="1" customHeight="1">
      <c r="A556" s="44"/>
      <c r="B556" s="44"/>
      <c r="C556" s="45"/>
      <c r="D556" s="45"/>
      <c r="E556" s="46"/>
    </row>
    <row r="557" spans="1:5" ht="64.5" hidden="1" customHeight="1">
      <c r="A557" s="44"/>
      <c r="B557" s="44"/>
      <c r="C557" s="45"/>
      <c r="D557" s="45"/>
      <c r="E557" s="46"/>
    </row>
    <row r="558" spans="1:5" ht="64.5" hidden="1" customHeight="1">
      <c r="A558" s="44"/>
      <c r="B558" s="44"/>
      <c r="C558" s="45"/>
      <c r="D558" s="45"/>
      <c r="E558" s="46"/>
    </row>
    <row r="559" spans="1:5" ht="64.5" hidden="1" customHeight="1">
      <c r="A559" s="44"/>
      <c r="B559" s="44"/>
      <c r="C559" s="45"/>
      <c r="D559" s="45"/>
      <c r="E559" s="46"/>
    </row>
    <row r="560" spans="1:5" ht="64.5" hidden="1" customHeight="1">
      <c r="A560" s="44"/>
      <c r="B560" s="44"/>
      <c r="C560" s="45"/>
      <c r="D560" s="45"/>
      <c r="E560" s="46"/>
    </row>
    <row r="561" spans="1:5" ht="64.5" hidden="1" customHeight="1">
      <c r="A561" s="44"/>
      <c r="B561" s="44"/>
      <c r="C561" s="45"/>
      <c r="D561" s="45"/>
      <c r="E561" s="46"/>
    </row>
    <row r="562" spans="1:5" ht="64.5" hidden="1" customHeight="1">
      <c r="A562" s="44"/>
      <c r="B562" s="44"/>
      <c r="C562" s="45"/>
      <c r="D562" s="45"/>
      <c r="E562" s="46"/>
    </row>
    <row r="563" spans="1:5" ht="64.5" hidden="1" customHeight="1">
      <c r="A563" s="44"/>
      <c r="B563" s="44"/>
      <c r="C563" s="45"/>
      <c r="D563" s="45"/>
      <c r="E563" s="46"/>
    </row>
    <row r="564" spans="1:5" ht="64.5" hidden="1" customHeight="1">
      <c r="A564" s="44"/>
      <c r="B564" s="44"/>
      <c r="C564" s="45"/>
      <c r="D564" s="45"/>
      <c r="E564" s="46"/>
    </row>
    <row r="565" spans="1:5" ht="64.5" hidden="1" customHeight="1">
      <c r="A565" s="44"/>
      <c r="B565" s="44"/>
      <c r="C565" s="45"/>
      <c r="D565" s="45"/>
      <c r="E565" s="46"/>
    </row>
    <row r="566" spans="1:5" ht="64.5" hidden="1" customHeight="1">
      <c r="A566" s="44"/>
      <c r="B566" s="44"/>
      <c r="C566" s="45"/>
      <c r="D566" s="45"/>
      <c r="E566" s="46"/>
    </row>
    <row r="567" spans="1:5" ht="64.5" hidden="1" customHeight="1">
      <c r="A567" s="44"/>
      <c r="B567" s="44"/>
      <c r="C567" s="45"/>
      <c r="D567" s="45"/>
      <c r="E567" s="46"/>
    </row>
    <row r="568" spans="1:5" ht="64.5" hidden="1" customHeight="1">
      <c r="A568" s="44"/>
      <c r="B568" s="44"/>
      <c r="C568" s="45"/>
      <c r="D568" s="45"/>
      <c r="E568" s="46"/>
    </row>
    <row r="569" spans="1:5" ht="64.5" hidden="1" customHeight="1">
      <c r="A569" s="44"/>
      <c r="B569" s="44"/>
      <c r="C569" s="45"/>
      <c r="D569" s="45"/>
      <c r="E569" s="46"/>
    </row>
    <row r="570" spans="1:5" ht="64.5" hidden="1" customHeight="1">
      <c r="A570" s="44"/>
      <c r="B570" s="44"/>
      <c r="C570" s="45"/>
      <c r="D570" s="45"/>
      <c r="E570" s="46"/>
    </row>
    <row r="571" spans="1:5" ht="64.5" hidden="1" customHeight="1">
      <c r="A571" s="44"/>
      <c r="B571" s="44"/>
      <c r="C571" s="45"/>
      <c r="D571" s="45"/>
      <c r="E571" s="46"/>
    </row>
    <row r="572" spans="1:5" ht="64.5" hidden="1" customHeight="1">
      <c r="A572" s="44"/>
      <c r="B572" s="44"/>
      <c r="C572" s="45"/>
      <c r="D572" s="45"/>
      <c r="E572" s="46"/>
    </row>
    <row r="573" spans="1:5" ht="64.5" hidden="1" customHeight="1">
      <c r="A573" s="44"/>
      <c r="B573" s="44"/>
      <c r="C573" s="45"/>
      <c r="D573" s="45"/>
      <c r="E573" s="46"/>
    </row>
    <row r="574" spans="1:5" ht="64.5" hidden="1" customHeight="1">
      <c r="A574" s="44"/>
      <c r="B574" s="44"/>
      <c r="C574" s="45"/>
      <c r="D574" s="45"/>
      <c r="E574" s="46"/>
    </row>
    <row r="575" spans="1:5" ht="64.5" hidden="1" customHeight="1">
      <c r="A575" s="44"/>
      <c r="B575" s="44"/>
      <c r="C575" s="45"/>
      <c r="D575" s="45"/>
      <c r="E575" s="46"/>
    </row>
    <row r="576" spans="1:5" ht="64.5" hidden="1" customHeight="1">
      <c r="A576" s="44"/>
      <c r="B576" s="44"/>
      <c r="C576" s="45"/>
      <c r="D576" s="45"/>
      <c r="E576" s="46"/>
    </row>
    <row r="577" spans="1:5" ht="64.5" hidden="1" customHeight="1">
      <c r="A577" s="44"/>
      <c r="B577" s="44"/>
      <c r="C577" s="45"/>
      <c r="D577" s="45"/>
      <c r="E577" s="46"/>
    </row>
    <row r="578" spans="1:5" ht="64.5" hidden="1" customHeight="1">
      <c r="A578" s="44"/>
      <c r="B578" s="44"/>
      <c r="C578" s="45"/>
      <c r="D578" s="45"/>
      <c r="E578" s="46"/>
    </row>
    <row r="579" spans="1:5" ht="64.5" hidden="1" customHeight="1">
      <c r="A579" s="44"/>
      <c r="B579" s="44"/>
      <c r="C579" s="45"/>
      <c r="D579" s="45"/>
      <c r="E579" s="46"/>
    </row>
    <row r="580" spans="1:5" ht="64.5" hidden="1" customHeight="1">
      <c r="A580" s="44"/>
      <c r="B580" s="44"/>
      <c r="C580" s="45"/>
      <c r="D580" s="45"/>
      <c r="E580" s="46"/>
    </row>
    <row r="581" spans="1:5" ht="64.5" hidden="1" customHeight="1">
      <c r="A581" s="44"/>
      <c r="B581" s="44"/>
      <c r="C581" s="45"/>
      <c r="D581" s="45"/>
      <c r="E581" s="46"/>
    </row>
    <row r="582" spans="1:5" ht="64.5" hidden="1" customHeight="1">
      <c r="A582" s="44"/>
      <c r="B582" s="44"/>
      <c r="C582" s="45"/>
      <c r="D582" s="45"/>
      <c r="E582" s="46"/>
    </row>
    <row r="583" spans="1:5" ht="64.5" hidden="1" customHeight="1">
      <c r="A583" s="44"/>
      <c r="B583" s="44"/>
      <c r="C583" s="45"/>
      <c r="D583" s="45"/>
      <c r="E583" s="46"/>
    </row>
    <row r="584" spans="1:5" ht="64.5" hidden="1" customHeight="1">
      <c r="A584" s="44"/>
      <c r="B584" s="44"/>
      <c r="C584" s="45"/>
      <c r="D584" s="45"/>
      <c r="E584" s="46"/>
    </row>
    <row r="585" spans="1:5" ht="64.5" hidden="1" customHeight="1">
      <c r="A585" s="44"/>
      <c r="B585" s="44"/>
      <c r="C585" s="45"/>
      <c r="D585" s="45"/>
      <c r="E585" s="46"/>
    </row>
    <row r="586" spans="1:5" ht="64.5" hidden="1" customHeight="1">
      <c r="A586" s="44"/>
      <c r="B586" s="44"/>
      <c r="C586" s="45"/>
      <c r="D586" s="45"/>
      <c r="E586" s="46"/>
    </row>
    <row r="587" spans="1:5" ht="64.5" hidden="1" customHeight="1">
      <c r="A587" s="44"/>
      <c r="B587" s="44"/>
      <c r="C587" s="45"/>
      <c r="D587" s="45"/>
      <c r="E587" s="46"/>
    </row>
    <row r="588" spans="1:5" ht="64.5" hidden="1" customHeight="1">
      <c r="A588" s="44"/>
      <c r="B588" s="44"/>
      <c r="C588" s="45"/>
      <c r="D588" s="45"/>
      <c r="E588" s="46"/>
    </row>
    <row r="589" spans="1:5" ht="64.5" hidden="1" customHeight="1">
      <c r="A589" s="44"/>
      <c r="B589" s="44"/>
      <c r="C589" s="45"/>
      <c r="D589" s="45"/>
      <c r="E589" s="46"/>
    </row>
    <row r="590" spans="1:5" ht="64.5" hidden="1" customHeight="1">
      <c r="A590" s="44"/>
      <c r="B590" s="44"/>
      <c r="C590" s="45"/>
      <c r="D590" s="45"/>
      <c r="E590" s="46"/>
    </row>
    <row r="591" spans="1:5" ht="64.5" hidden="1" customHeight="1">
      <c r="A591" s="44"/>
      <c r="B591" s="44"/>
      <c r="C591" s="45"/>
      <c r="D591" s="45"/>
      <c r="E591" s="46"/>
    </row>
    <row r="592" spans="1:5" ht="64.5" hidden="1" customHeight="1">
      <c r="A592" s="44"/>
      <c r="B592" s="44"/>
      <c r="C592" s="45"/>
      <c r="D592" s="45"/>
      <c r="E592" s="46"/>
    </row>
    <row r="593" spans="1:5" ht="64.5" hidden="1" customHeight="1">
      <c r="A593" s="44"/>
      <c r="B593" s="44"/>
      <c r="C593" s="45"/>
      <c r="D593" s="45"/>
      <c r="E593" s="46"/>
    </row>
    <row r="594" spans="1:5" ht="64.5" hidden="1" customHeight="1">
      <c r="A594" s="44"/>
      <c r="B594" s="44"/>
      <c r="C594" s="45"/>
      <c r="D594" s="45"/>
      <c r="E594" s="46"/>
    </row>
    <row r="595" spans="1:5" ht="64.5" hidden="1" customHeight="1">
      <c r="A595" s="44"/>
      <c r="B595" s="44"/>
      <c r="C595" s="45"/>
      <c r="D595" s="45"/>
      <c r="E595" s="46"/>
    </row>
    <row r="596" spans="1:5" ht="64.5" hidden="1" customHeight="1">
      <c r="A596" s="44"/>
      <c r="B596" s="44"/>
      <c r="C596" s="45"/>
      <c r="D596" s="45"/>
      <c r="E596" s="46"/>
    </row>
    <row r="597" spans="1:5" ht="64.5" hidden="1" customHeight="1">
      <c r="A597" s="44"/>
      <c r="B597" s="44"/>
      <c r="C597" s="45"/>
      <c r="D597" s="45"/>
      <c r="E597" s="46"/>
    </row>
    <row r="598" spans="1:5" ht="64.5" hidden="1" customHeight="1">
      <c r="A598" s="44"/>
      <c r="B598" s="44"/>
      <c r="C598" s="45"/>
      <c r="D598" s="45"/>
      <c r="E598" s="46"/>
    </row>
    <row r="599" spans="1:5" ht="64.5" hidden="1" customHeight="1">
      <c r="A599" s="44"/>
      <c r="B599" s="44"/>
      <c r="C599" s="45"/>
      <c r="D599" s="45"/>
      <c r="E599" s="46"/>
    </row>
    <row r="600" spans="1:5" ht="64.5" hidden="1" customHeight="1">
      <c r="A600" s="44"/>
      <c r="B600" s="44"/>
      <c r="C600" s="45"/>
      <c r="D600" s="45"/>
      <c r="E600" s="46"/>
    </row>
    <row r="601" spans="1:5" ht="64.5" hidden="1" customHeight="1">
      <c r="A601" s="44"/>
      <c r="B601" s="44"/>
      <c r="C601" s="45"/>
      <c r="D601" s="45"/>
      <c r="E601" s="46"/>
    </row>
    <row r="602" spans="1:5" ht="64.5" hidden="1" customHeight="1">
      <c r="A602" s="44"/>
      <c r="B602" s="44"/>
      <c r="C602" s="45"/>
      <c r="D602" s="45"/>
      <c r="E602" s="46"/>
    </row>
    <row r="603" spans="1:5" ht="64.5" hidden="1" customHeight="1">
      <c r="A603" s="44"/>
      <c r="B603" s="44"/>
      <c r="C603" s="45"/>
      <c r="D603" s="45"/>
      <c r="E603" s="46"/>
    </row>
    <row r="604" spans="1:5" ht="64.5" hidden="1" customHeight="1">
      <c r="A604" s="44"/>
      <c r="B604" s="44"/>
      <c r="C604" s="45"/>
      <c r="D604" s="45"/>
      <c r="E604" s="46"/>
    </row>
    <row r="605" spans="1:5" ht="64.5" hidden="1" customHeight="1">
      <c r="A605" s="44"/>
      <c r="B605" s="44"/>
      <c r="C605" s="45"/>
      <c r="D605" s="45"/>
      <c r="E605" s="46"/>
    </row>
    <row r="606" spans="1:5" ht="64.5" hidden="1" customHeight="1">
      <c r="A606" s="44"/>
      <c r="B606" s="44"/>
      <c r="C606" s="45"/>
      <c r="D606" s="45"/>
      <c r="E606" s="46"/>
    </row>
    <row r="607" spans="1:5" ht="64.5" hidden="1" customHeight="1">
      <c r="A607" s="44"/>
      <c r="B607" s="44"/>
      <c r="C607" s="45"/>
      <c r="D607" s="45"/>
      <c r="E607" s="46"/>
    </row>
    <row r="608" spans="1:5" ht="64.5" hidden="1" customHeight="1">
      <c r="A608" s="44"/>
      <c r="B608" s="44"/>
      <c r="C608" s="45"/>
      <c r="D608" s="45"/>
      <c r="E608" s="46"/>
    </row>
    <row r="609" spans="1:5" ht="64.5" hidden="1" customHeight="1">
      <c r="A609" s="44"/>
      <c r="B609" s="44"/>
      <c r="C609" s="45"/>
      <c r="D609" s="45"/>
      <c r="E609" s="46"/>
    </row>
    <row r="610" spans="1:5" ht="64.5" hidden="1" customHeight="1">
      <c r="A610" s="44"/>
      <c r="B610" s="44"/>
      <c r="C610" s="45"/>
      <c r="D610" s="45"/>
      <c r="E610" s="46"/>
    </row>
    <row r="611" spans="1:5" ht="64.5" hidden="1" customHeight="1">
      <c r="A611" s="44"/>
      <c r="B611" s="44"/>
      <c r="C611" s="45"/>
      <c r="D611" s="45"/>
      <c r="E611" s="46"/>
    </row>
    <row r="612" spans="1:5" ht="64.5" hidden="1" customHeight="1">
      <c r="A612" s="44"/>
      <c r="B612" s="44"/>
      <c r="C612" s="45"/>
      <c r="D612" s="45"/>
      <c r="E612" s="46"/>
    </row>
    <row r="613" spans="1:5" ht="64.5" hidden="1" customHeight="1">
      <c r="A613" s="44"/>
      <c r="B613" s="44"/>
      <c r="C613" s="45"/>
      <c r="D613" s="45"/>
      <c r="E613" s="46"/>
    </row>
    <row r="614" spans="1:5" ht="64.5" hidden="1" customHeight="1">
      <c r="A614" s="44"/>
      <c r="B614" s="44"/>
      <c r="C614" s="45"/>
      <c r="D614" s="45"/>
      <c r="E614" s="46"/>
    </row>
    <row r="615" spans="1:5" ht="64.5" hidden="1" customHeight="1">
      <c r="A615" s="44"/>
      <c r="B615" s="44"/>
      <c r="C615" s="45"/>
      <c r="D615" s="45"/>
      <c r="E615" s="46"/>
    </row>
    <row r="616" spans="1:5" ht="64.5" hidden="1" customHeight="1">
      <c r="A616" s="44"/>
      <c r="B616" s="44"/>
      <c r="C616" s="45"/>
      <c r="D616" s="45"/>
      <c r="E616" s="46"/>
    </row>
    <row r="617" spans="1:5" ht="64.5" hidden="1" customHeight="1">
      <c r="A617" s="44"/>
      <c r="B617" s="44"/>
      <c r="C617" s="45"/>
      <c r="D617" s="45"/>
      <c r="E617" s="46"/>
    </row>
    <row r="618" spans="1:5" ht="64.5" hidden="1" customHeight="1">
      <c r="A618" s="44"/>
      <c r="B618" s="44"/>
      <c r="C618" s="45"/>
      <c r="D618" s="45"/>
      <c r="E618" s="46"/>
    </row>
    <row r="619" spans="1:5" ht="64.5" hidden="1" customHeight="1">
      <c r="A619" s="44"/>
      <c r="B619" s="44"/>
      <c r="C619" s="45"/>
      <c r="D619" s="45"/>
      <c r="E619" s="46"/>
    </row>
    <row r="620" spans="1:5" ht="64.5" hidden="1" customHeight="1">
      <c r="A620" s="44"/>
      <c r="B620" s="44"/>
      <c r="C620" s="45"/>
      <c r="D620" s="45"/>
      <c r="E620" s="46"/>
    </row>
    <row r="621" spans="1:5" ht="64.5" hidden="1" customHeight="1">
      <c r="A621" s="44"/>
      <c r="B621" s="44"/>
      <c r="C621" s="45"/>
      <c r="D621" s="45"/>
      <c r="E621" s="46"/>
    </row>
    <row r="622" spans="1:5" ht="64.5" hidden="1" customHeight="1">
      <c r="A622" s="44"/>
      <c r="B622" s="44"/>
      <c r="C622" s="45"/>
      <c r="D622" s="45"/>
      <c r="E622" s="46"/>
    </row>
    <row r="623" spans="1:5" ht="64.5" hidden="1" customHeight="1">
      <c r="A623" s="44"/>
      <c r="B623" s="44"/>
      <c r="C623" s="45"/>
      <c r="D623" s="45"/>
      <c r="E623" s="46"/>
    </row>
    <row r="624" spans="1:5" ht="64.5" hidden="1" customHeight="1">
      <c r="A624" s="44"/>
      <c r="B624" s="44"/>
      <c r="C624" s="45"/>
      <c r="D624" s="45"/>
      <c r="E624" s="46"/>
    </row>
    <row r="625" spans="1:5" ht="64.5" hidden="1" customHeight="1">
      <c r="A625" s="44"/>
      <c r="B625" s="44"/>
      <c r="C625" s="45"/>
      <c r="D625" s="45"/>
      <c r="E625" s="46"/>
    </row>
    <row r="626" spans="1:5" ht="64.5" hidden="1" customHeight="1">
      <c r="A626" s="44"/>
      <c r="B626" s="44"/>
      <c r="C626" s="45"/>
      <c r="D626" s="45"/>
      <c r="E626" s="46"/>
    </row>
    <row r="627" spans="1:5" ht="64.5" hidden="1" customHeight="1">
      <c r="A627" s="44"/>
      <c r="B627" s="44"/>
      <c r="C627" s="45"/>
      <c r="D627" s="45"/>
      <c r="E627" s="46"/>
    </row>
    <row r="628" spans="1:5" ht="64.5" hidden="1" customHeight="1">
      <c r="A628" s="44"/>
      <c r="B628" s="44"/>
      <c r="C628" s="45"/>
      <c r="D628" s="45"/>
      <c r="E628" s="46"/>
    </row>
    <row r="629" spans="1:5" ht="64.5" hidden="1" customHeight="1">
      <c r="A629" s="44"/>
      <c r="B629" s="44"/>
      <c r="C629" s="45"/>
      <c r="D629" s="45"/>
      <c r="E629" s="46"/>
    </row>
    <row r="630" spans="1:5" ht="64.5" hidden="1" customHeight="1">
      <c r="A630" s="44"/>
      <c r="B630" s="44"/>
      <c r="C630" s="45"/>
      <c r="D630" s="45"/>
      <c r="E630" s="46"/>
    </row>
    <row r="631" spans="1:5" ht="64.5" hidden="1" customHeight="1">
      <c r="A631" s="44"/>
      <c r="B631" s="44"/>
      <c r="C631" s="45"/>
      <c r="D631" s="45"/>
      <c r="E631" s="46"/>
    </row>
    <row r="632" spans="1:5" ht="64.5" hidden="1" customHeight="1">
      <c r="A632" s="44"/>
      <c r="B632" s="44"/>
      <c r="C632" s="45"/>
      <c r="D632" s="45"/>
      <c r="E632" s="46"/>
    </row>
    <row r="633" spans="1:5" ht="64.5" hidden="1" customHeight="1">
      <c r="A633" s="44"/>
      <c r="B633" s="44"/>
      <c r="C633" s="45"/>
      <c r="D633" s="45"/>
      <c r="E633" s="46"/>
    </row>
    <row r="634" spans="1:5" ht="64.5" hidden="1" customHeight="1">
      <c r="A634" s="44"/>
      <c r="B634" s="44"/>
      <c r="C634" s="45"/>
      <c r="D634" s="45"/>
      <c r="E634" s="46"/>
    </row>
    <row r="635" spans="1:5" ht="64.5" hidden="1" customHeight="1">
      <c r="A635" s="44"/>
      <c r="B635" s="44"/>
      <c r="C635" s="45"/>
      <c r="D635" s="45"/>
      <c r="E635" s="46"/>
    </row>
    <row r="636" spans="1:5" ht="64.5" hidden="1" customHeight="1">
      <c r="A636" s="44"/>
      <c r="B636" s="44"/>
      <c r="C636" s="45"/>
      <c r="D636" s="45"/>
      <c r="E636" s="46"/>
    </row>
    <row r="637" spans="1:5" ht="64.5" hidden="1" customHeight="1">
      <c r="A637" s="44"/>
      <c r="B637" s="44"/>
      <c r="C637" s="45"/>
      <c r="D637" s="45"/>
      <c r="E637" s="46"/>
    </row>
    <row r="638" spans="1:5" ht="64.5" hidden="1" customHeight="1">
      <c r="A638" s="44"/>
      <c r="B638" s="44"/>
      <c r="C638" s="45"/>
      <c r="D638" s="45"/>
      <c r="E638" s="46"/>
    </row>
    <row r="639" spans="1:5" ht="64.5" hidden="1" customHeight="1">
      <c r="A639" s="44"/>
      <c r="B639" s="44"/>
      <c r="C639" s="45"/>
      <c r="D639" s="45"/>
      <c r="E639" s="46"/>
    </row>
    <row r="640" spans="1:5" ht="64.5" hidden="1" customHeight="1">
      <c r="A640" s="44"/>
      <c r="B640" s="44"/>
      <c r="C640" s="45"/>
      <c r="D640" s="45"/>
      <c r="E640" s="46"/>
    </row>
    <row r="641" spans="1:5" ht="64.5" hidden="1" customHeight="1">
      <c r="A641" s="44"/>
      <c r="B641" s="44"/>
      <c r="C641" s="45"/>
      <c r="D641" s="45"/>
      <c r="E641" s="46"/>
    </row>
    <row r="642" spans="1:5" ht="64.5" hidden="1" customHeight="1">
      <c r="A642" s="44"/>
      <c r="B642" s="44"/>
      <c r="C642" s="45"/>
      <c r="D642" s="45"/>
      <c r="E642" s="46"/>
    </row>
    <row r="643" spans="1:5" ht="64.5" hidden="1" customHeight="1">
      <c r="A643" s="44"/>
      <c r="B643" s="44"/>
      <c r="C643" s="45"/>
      <c r="D643" s="45"/>
      <c r="E643" s="46"/>
    </row>
    <row r="644" spans="1:5" ht="64.5" hidden="1" customHeight="1">
      <c r="A644" s="44"/>
      <c r="B644" s="44"/>
      <c r="C644" s="45"/>
      <c r="D644" s="45"/>
      <c r="E644" s="46"/>
    </row>
    <row r="645" spans="1:5" ht="64.5" hidden="1" customHeight="1">
      <c r="A645" s="44"/>
      <c r="B645" s="44"/>
      <c r="C645" s="45"/>
      <c r="D645" s="45"/>
      <c r="E645" s="46"/>
    </row>
    <row r="646" spans="1:5" ht="64.5" hidden="1" customHeight="1">
      <c r="A646" s="44"/>
      <c r="B646" s="44"/>
      <c r="C646" s="45"/>
      <c r="D646" s="45"/>
      <c r="E646" s="46"/>
    </row>
    <row r="647" spans="1:5" ht="64.5" hidden="1" customHeight="1">
      <c r="A647" s="44"/>
      <c r="B647" s="44"/>
      <c r="C647" s="45"/>
      <c r="D647" s="45"/>
      <c r="E647" s="46"/>
    </row>
    <row r="648" spans="1:5" ht="64.5" hidden="1" customHeight="1">
      <c r="A648" s="44"/>
      <c r="B648" s="44"/>
      <c r="C648" s="45"/>
      <c r="D648" s="45"/>
      <c r="E648" s="46"/>
    </row>
    <row r="649" spans="1:5" ht="64.5" hidden="1" customHeight="1">
      <c r="A649" s="44"/>
      <c r="B649" s="44"/>
      <c r="C649" s="45"/>
      <c r="D649" s="45"/>
      <c r="E649" s="46"/>
    </row>
    <row r="650" spans="1:5" ht="64.5" hidden="1" customHeight="1">
      <c r="A650" s="44"/>
      <c r="B650" s="44"/>
      <c r="C650" s="45"/>
      <c r="D650" s="45"/>
      <c r="E650" s="46"/>
    </row>
    <row r="651" spans="1:5" ht="64.5" hidden="1" customHeight="1">
      <c r="A651" s="44"/>
      <c r="B651" s="44"/>
      <c r="C651" s="45"/>
      <c r="D651" s="45"/>
      <c r="E651" s="46"/>
    </row>
    <row r="652" spans="1:5" ht="64.5" hidden="1" customHeight="1">
      <c r="A652" s="44"/>
      <c r="B652" s="44"/>
      <c r="C652" s="45"/>
      <c r="D652" s="45"/>
      <c r="E652" s="46"/>
    </row>
    <row r="653" spans="1:5" ht="64.5" hidden="1" customHeight="1">
      <c r="A653" s="44"/>
      <c r="B653" s="44"/>
      <c r="C653" s="45"/>
      <c r="D653" s="45"/>
      <c r="E653" s="46"/>
    </row>
    <row r="654" spans="1:5" ht="64.5" hidden="1" customHeight="1">
      <c r="A654" s="44"/>
      <c r="B654" s="44"/>
      <c r="C654" s="45"/>
      <c r="D654" s="45"/>
      <c r="E654" s="46"/>
    </row>
    <row r="655" spans="1:5" ht="64.5" hidden="1" customHeight="1">
      <c r="A655" s="44"/>
      <c r="B655" s="44"/>
      <c r="C655" s="45"/>
      <c r="D655" s="45"/>
      <c r="E655" s="46"/>
    </row>
    <row r="656" spans="1:5" ht="64.5" hidden="1" customHeight="1">
      <c r="A656" s="44"/>
      <c r="B656" s="44"/>
      <c r="C656" s="45"/>
      <c r="D656" s="45"/>
      <c r="E656" s="46"/>
    </row>
    <row r="657" spans="1:5" ht="64.5" hidden="1" customHeight="1">
      <c r="A657" s="44"/>
      <c r="B657" s="44"/>
      <c r="C657" s="45"/>
      <c r="D657" s="45"/>
      <c r="E657" s="46"/>
    </row>
    <row r="658" spans="1:5" ht="64.5" hidden="1" customHeight="1">
      <c r="A658" s="44"/>
      <c r="B658" s="44"/>
      <c r="C658" s="45"/>
      <c r="D658" s="45"/>
      <c r="E658" s="46"/>
    </row>
    <row r="659" spans="1:5" ht="64.5" hidden="1" customHeight="1">
      <c r="A659" s="44"/>
      <c r="B659" s="44"/>
      <c r="C659" s="45"/>
      <c r="D659" s="45"/>
      <c r="E659" s="46"/>
    </row>
    <row r="660" spans="1:5" ht="64.5" hidden="1" customHeight="1">
      <c r="A660" s="44"/>
      <c r="B660" s="44"/>
      <c r="C660" s="45"/>
      <c r="D660" s="45"/>
      <c r="E660" s="46"/>
    </row>
    <row r="661" spans="1:5" ht="64.5" hidden="1" customHeight="1">
      <c r="A661" s="44"/>
      <c r="B661" s="44"/>
      <c r="C661" s="45"/>
      <c r="D661" s="45"/>
      <c r="E661" s="46"/>
    </row>
    <row r="662" spans="1:5" ht="64.5" hidden="1" customHeight="1">
      <c r="A662" s="44"/>
      <c r="B662" s="44"/>
      <c r="C662" s="45"/>
      <c r="D662" s="45"/>
      <c r="E662" s="46"/>
    </row>
    <row r="663" spans="1:5" ht="64.5" hidden="1" customHeight="1">
      <c r="A663" s="44"/>
      <c r="B663" s="44"/>
      <c r="C663" s="45"/>
      <c r="D663" s="45"/>
      <c r="E663" s="46"/>
    </row>
    <row r="664" spans="1:5" ht="64.5" hidden="1" customHeight="1">
      <c r="A664" s="44"/>
      <c r="B664" s="44"/>
      <c r="C664" s="45"/>
      <c r="D664" s="45"/>
      <c r="E664" s="46"/>
    </row>
    <row r="665" spans="1:5" ht="64.5" hidden="1" customHeight="1">
      <c r="A665" s="44"/>
      <c r="B665" s="44"/>
      <c r="C665" s="45"/>
      <c r="D665" s="45"/>
      <c r="E665" s="46"/>
    </row>
    <row r="666" spans="1:5" ht="64.5" hidden="1" customHeight="1">
      <c r="A666" s="44"/>
      <c r="B666" s="44"/>
      <c r="C666" s="45"/>
      <c r="D666" s="45"/>
      <c r="E666" s="46"/>
    </row>
    <row r="667" spans="1:5" ht="64.5" hidden="1" customHeight="1">
      <c r="A667" s="44"/>
      <c r="B667" s="44"/>
      <c r="C667" s="45"/>
      <c r="D667" s="45"/>
      <c r="E667" s="46"/>
    </row>
    <row r="668" spans="1:5" ht="64.5" hidden="1" customHeight="1">
      <c r="A668" s="44"/>
      <c r="B668" s="44"/>
      <c r="C668" s="45"/>
      <c r="D668" s="45"/>
      <c r="E668" s="46"/>
    </row>
    <row r="669" spans="1:5" ht="64.5" hidden="1" customHeight="1">
      <c r="A669" s="44"/>
      <c r="B669" s="44"/>
      <c r="C669" s="45"/>
      <c r="D669" s="45"/>
      <c r="E669" s="46"/>
    </row>
    <row r="670" spans="1:5" ht="64.5" hidden="1" customHeight="1">
      <c r="A670" s="44"/>
      <c r="B670" s="44"/>
      <c r="C670" s="45"/>
      <c r="D670" s="45"/>
      <c r="E670" s="46"/>
    </row>
    <row r="671" spans="1:5" ht="64.5" hidden="1" customHeight="1">
      <c r="A671" s="44"/>
      <c r="B671" s="44"/>
      <c r="C671" s="45"/>
      <c r="D671" s="45"/>
      <c r="E671" s="46"/>
    </row>
    <row r="672" spans="1:5" ht="64.5" hidden="1" customHeight="1">
      <c r="A672" s="44"/>
      <c r="B672" s="44"/>
      <c r="C672" s="45"/>
      <c r="D672" s="45"/>
      <c r="E672" s="46"/>
    </row>
    <row r="673" spans="1:5" ht="64.5" hidden="1" customHeight="1">
      <c r="A673" s="44"/>
      <c r="B673" s="44"/>
      <c r="C673" s="45"/>
      <c r="D673" s="45"/>
      <c r="E673" s="46"/>
    </row>
    <row r="674" spans="1:5" ht="64.5" hidden="1" customHeight="1">
      <c r="A674" s="44"/>
      <c r="B674" s="44"/>
      <c r="C674" s="45"/>
      <c r="D674" s="45"/>
      <c r="E674" s="46"/>
    </row>
    <row r="675" spans="1:5" ht="64.5" hidden="1" customHeight="1">
      <c r="A675" s="44"/>
      <c r="B675" s="44"/>
      <c r="C675" s="45"/>
      <c r="D675" s="45"/>
      <c r="E675" s="46"/>
    </row>
    <row r="676" spans="1:5" ht="64.5" hidden="1" customHeight="1">
      <c r="A676" s="44"/>
      <c r="B676" s="44"/>
      <c r="C676" s="45"/>
      <c r="D676" s="45"/>
      <c r="E676" s="46"/>
    </row>
    <row r="677" spans="1:5" ht="64.5" hidden="1" customHeight="1">
      <c r="A677" s="44"/>
      <c r="B677" s="44"/>
      <c r="C677" s="45"/>
      <c r="D677" s="45"/>
      <c r="E677" s="46"/>
    </row>
    <row r="678" spans="1:5" ht="64.5" hidden="1" customHeight="1">
      <c r="A678" s="44"/>
      <c r="B678" s="44"/>
      <c r="C678" s="45"/>
      <c r="D678" s="45"/>
      <c r="E678" s="46"/>
    </row>
    <row r="679" spans="1:5" ht="64.5" hidden="1" customHeight="1">
      <c r="A679" s="44"/>
      <c r="B679" s="44"/>
      <c r="C679" s="45"/>
      <c r="D679" s="45"/>
      <c r="E679" s="46"/>
    </row>
    <row r="680" spans="1:5" ht="64.5" hidden="1" customHeight="1">
      <c r="A680" s="44"/>
      <c r="B680" s="44"/>
      <c r="C680" s="45"/>
      <c r="D680" s="45"/>
      <c r="E680" s="46"/>
    </row>
    <row r="681" spans="1:5" ht="64.5" hidden="1" customHeight="1">
      <c r="A681" s="44"/>
      <c r="B681" s="44"/>
      <c r="C681" s="45"/>
      <c r="D681" s="45"/>
      <c r="E681" s="46"/>
    </row>
    <row r="682" spans="1:5" ht="64.5" hidden="1" customHeight="1">
      <c r="A682" s="44"/>
      <c r="B682" s="44"/>
      <c r="C682" s="45"/>
      <c r="D682" s="45"/>
      <c r="E682" s="46"/>
    </row>
    <row r="683" spans="1:5" ht="64.5" hidden="1" customHeight="1">
      <c r="A683" s="44"/>
      <c r="B683" s="44"/>
      <c r="C683" s="45"/>
      <c r="D683" s="45"/>
      <c r="E683" s="46"/>
    </row>
    <row r="684" spans="1:5" ht="64.5" hidden="1" customHeight="1">
      <c r="A684" s="44"/>
      <c r="B684" s="44"/>
      <c r="C684" s="45"/>
      <c r="D684" s="45"/>
      <c r="E684" s="46"/>
    </row>
    <row r="685" spans="1:5" ht="64.5" hidden="1" customHeight="1">
      <c r="A685" s="44"/>
      <c r="B685" s="44"/>
      <c r="C685" s="45"/>
      <c r="D685" s="45"/>
      <c r="E685" s="46"/>
    </row>
    <row r="686" spans="1:5" ht="64.5" hidden="1" customHeight="1">
      <c r="A686" s="44"/>
      <c r="B686" s="44"/>
      <c r="C686" s="45"/>
      <c r="D686" s="45"/>
      <c r="E686" s="46"/>
    </row>
    <row r="687" spans="1:5" ht="64.5" hidden="1" customHeight="1">
      <c r="A687" s="44"/>
      <c r="B687" s="44"/>
      <c r="C687" s="45"/>
      <c r="D687" s="45"/>
      <c r="E687" s="46"/>
    </row>
    <row r="688" spans="1:5" ht="64.5" hidden="1" customHeight="1">
      <c r="A688" s="44"/>
      <c r="B688" s="44"/>
      <c r="C688" s="45"/>
      <c r="D688" s="45"/>
      <c r="E688" s="46"/>
    </row>
    <row r="689" spans="1:5" ht="64.5" hidden="1" customHeight="1">
      <c r="A689" s="44"/>
      <c r="B689" s="44"/>
      <c r="C689" s="45"/>
      <c r="D689" s="45"/>
      <c r="E689" s="46"/>
    </row>
    <row r="690" spans="1:5" ht="64.5" hidden="1" customHeight="1">
      <c r="A690" s="44"/>
      <c r="B690" s="44"/>
      <c r="C690" s="45"/>
      <c r="D690" s="45"/>
      <c r="E690" s="46"/>
    </row>
    <row r="691" spans="1:5" ht="64.5" hidden="1" customHeight="1">
      <c r="A691" s="44"/>
      <c r="B691" s="44"/>
      <c r="C691" s="45"/>
      <c r="D691" s="45"/>
      <c r="E691" s="46"/>
    </row>
    <row r="692" spans="1:5" ht="64.5" hidden="1" customHeight="1">
      <c r="A692" s="44"/>
      <c r="B692" s="44"/>
      <c r="C692" s="45"/>
      <c r="D692" s="45"/>
      <c r="E692" s="46"/>
    </row>
    <row r="693" spans="1:5" ht="64.5" hidden="1" customHeight="1">
      <c r="A693" s="44"/>
      <c r="B693" s="44"/>
      <c r="C693" s="45"/>
      <c r="D693" s="45"/>
      <c r="E693" s="46"/>
    </row>
    <row r="694" spans="1:5" ht="64.5" hidden="1" customHeight="1">
      <c r="A694" s="44"/>
      <c r="B694" s="44"/>
      <c r="C694" s="45"/>
      <c r="D694" s="45"/>
      <c r="E694" s="46"/>
    </row>
    <row r="695" spans="1:5" ht="64.5" hidden="1" customHeight="1">
      <c r="A695" s="44"/>
      <c r="B695" s="44"/>
      <c r="C695" s="45"/>
      <c r="D695" s="45"/>
      <c r="E695" s="46"/>
    </row>
    <row r="696" spans="1:5" ht="64.5" hidden="1" customHeight="1">
      <c r="A696" s="44"/>
      <c r="B696" s="44"/>
      <c r="C696" s="45"/>
      <c r="D696" s="45"/>
      <c r="E696" s="46"/>
    </row>
    <row r="697" spans="1:5" ht="64.5" hidden="1" customHeight="1">
      <c r="A697" s="44"/>
      <c r="B697" s="44"/>
      <c r="C697" s="45"/>
      <c r="D697" s="45"/>
      <c r="E697" s="46"/>
    </row>
    <row r="698" spans="1:5" ht="64.5" hidden="1" customHeight="1">
      <c r="A698" s="44"/>
      <c r="B698" s="44"/>
      <c r="C698" s="45"/>
      <c r="D698" s="45"/>
      <c r="E698" s="46"/>
    </row>
    <row r="699" spans="1:5" ht="64.5" hidden="1" customHeight="1">
      <c r="A699" s="44"/>
      <c r="B699" s="44"/>
      <c r="C699" s="45"/>
      <c r="D699" s="45"/>
      <c r="E699" s="46"/>
    </row>
    <row r="700" spans="1:5" ht="64.5" hidden="1" customHeight="1">
      <c r="A700" s="44"/>
      <c r="B700" s="44"/>
      <c r="C700" s="45"/>
      <c r="D700" s="45"/>
      <c r="E700" s="46"/>
    </row>
    <row r="701" spans="1:5" ht="64.5" hidden="1" customHeight="1">
      <c r="A701" s="44"/>
      <c r="B701" s="44"/>
      <c r="C701" s="45"/>
      <c r="D701" s="45"/>
      <c r="E701" s="46"/>
    </row>
    <row r="702" spans="1:5" ht="64.5" hidden="1" customHeight="1">
      <c r="A702" s="44"/>
      <c r="B702" s="44"/>
      <c r="C702" s="45"/>
      <c r="D702" s="45"/>
      <c r="E702" s="46"/>
    </row>
    <row r="703" spans="1:5" ht="64.5" hidden="1" customHeight="1">
      <c r="A703" s="44"/>
      <c r="B703" s="44"/>
      <c r="C703" s="45"/>
      <c r="D703" s="45"/>
      <c r="E703" s="46"/>
    </row>
    <row r="704" spans="1:5" ht="64.5" hidden="1" customHeight="1">
      <c r="A704" s="44"/>
      <c r="B704" s="44"/>
      <c r="C704" s="45"/>
      <c r="D704" s="45"/>
      <c r="E704" s="46"/>
    </row>
    <row r="705" spans="1:5" ht="64.5" hidden="1" customHeight="1">
      <c r="A705" s="44"/>
      <c r="B705" s="44"/>
      <c r="C705" s="45"/>
      <c r="D705" s="45"/>
      <c r="E705" s="46"/>
    </row>
    <row r="706" spans="1:5" ht="64.5" hidden="1" customHeight="1">
      <c r="A706" s="44"/>
      <c r="B706" s="44"/>
      <c r="C706" s="45"/>
      <c r="D706" s="45"/>
      <c r="E706" s="46"/>
    </row>
    <row r="707" spans="1:5" ht="64.5" hidden="1" customHeight="1">
      <c r="A707" s="44"/>
      <c r="B707" s="44"/>
      <c r="C707" s="45"/>
      <c r="D707" s="45"/>
      <c r="E707" s="46"/>
    </row>
    <row r="708" spans="1:5" ht="64.5" hidden="1" customHeight="1">
      <c r="A708" s="44"/>
      <c r="B708" s="44"/>
      <c r="C708" s="45"/>
      <c r="D708" s="45"/>
      <c r="E708" s="46"/>
    </row>
    <row r="709" spans="1:5" ht="64.5" hidden="1" customHeight="1">
      <c r="A709" s="44"/>
      <c r="B709" s="44"/>
      <c r="C709" s="45"/>
      <c r="D709" s="45"/>
      <c r="E709" s="46"/>
    </row>
    <row r="710" spans="1:5" ht="64.5" hidden="1" customHeight="1">
      <c r="A710" s="44"/>
      <c r="B710" s="44"/>
      <c r="C710" s="45"/>
      <c r="D710" s="45"/>
      <c r="E710" s="46"/>
    </row>
    <row r="711" spans="1:5" ht="64.5" hidden="1" customHeight="1">
      <c r="A711" s="44"/>
      <c r="B711" s="44"/>
      <c r="C711" s="45"/>
      <c r="D711" s="45"/>
      <c r="E711" s="46"/>
    </row>
    <row r="712" spans="1:5" ht="64.5" hidden="1" customHeight="1">
      <c r="A712" s="44"/>
      <c r="B712" s="44"/>
      <c r="C712" s="45"/>
      <c r="D712" s="45"/>
      <c r="E712" s="46"/>
    </row>
    <row r="713" spans="1:5" ht="64.5" hidden="1" customHeight="1">
      <c r="A713" s="44"/>
      <c r="B713" s="44"/>
      <c r="C713" s="45"/>
      <c r="D713" s="45"/>
      <c r="E713" s="46"/>
    </row>
    <row r="714" spans="1:5" ht="64.5" hidden="1" customHeight="1">
      <c r="A714" s="44"/>
      <c r="B714" s="44"/>
      <c r="C714" s="45"/>
      <c r="D714" s="45"/>
      <c r="E714" s="46"/>
    </row>
    <row r="715" spans="1:5" ht="64.5" hidden="1" customHeight="1">
      <c r="A715" s="44"/>
      <c r="B715" s="44"/>
      <c r="C715" s="45"/>
      <c r="D715" s="45"/>
      <c r="E715" s="46"/>
    </row>
    <row r="716" spans="1:5" ht="64.5" hidden="1" customHeight="1">
      <c r="A716" s="44"/>
      <c r="B716" s="44"/>
      <c r="C716" s="45"/>
      <c r="D716" s="45"/>
      <c r="E716" s="46"/>
    </row>
    <row r="717" spans="1:5" ht="64.5" hidden="1" customHeight="1">
      <c r="A717" s="44"/>
      <c r="B717" s="44"/>
      <c r="C717" s="45"/>
      <c r="D717" s="45"/>
      <c r="E717" s="46"/>
    </row>
    <row r="718" spans="1:5" ht="64.5" hidden="1" customHeight="1">
      <c r="A718" s="44"/>
      <c r="B718" s="44"/>
      <c r="C718" s="45"/>
      <c r="D718" s="45"/>
      <c r="E718" s="46"/>
    </row>
    <row r="719" spans="1:5" ht="64.5" hidden="1" customHeight="1">
      <c r="A719" s="44"/>
      <c r="B719" s="44"/>
      <c r="C719" s="45"/>
      <c r="D719" s="45"/>
      <c r="E719" s="46"/>
    </row>
    <row r="720" spans="1:5" ht="64.5" hidden="1" customHeight="1">
      <c r="A720" s="44"/>
      <c r="B720" s="44"/>
      <c r="C720" s="45"/>
      <c r="D720" s="45"/>
      <c r="E720" s="46"/>
    </row>
    <row r="721" spans="1:5" ht="64.5" hidden="1" customHeight="1">
      <c r="A721" s="44"/>
      <c r="B721" s="44"/>
      <c r="C721" s="45"/>
      <c r="D721" s="45"/>
      <c r="E721" s="46"/>
    </row>
    <row r="722" spans="1:5" ht="64.5" hidden="1" customHeight="1">
      <c r="A722" s="44"/>
      <c r="B722" s="44"/>
      <c r="C722" s="45"/>
      <c r="D722" s="45"/>
      <c r="E722" s="46"/>
    </row>
    <row r="723" spans="1:5" ht="64.5" hidden="1" customHeight="1">
      <c r="A723" s="44"/>
      <c r="B723" s="44"/>
      <c r="C723" s="45"/>
      <c r="D723" s="45"/>
      <c r="E723" s="46"/>
    </row>
    <row r="724" spans="1:5" ht="64.5" hidden="1" customHeight="1">
      <c r="A724" s="44"/>
      <c r="B724" s="44"/>
      <c r="C724" s="45"/>
      <c r="D724" s="45"/>
      <c r="E724" s="46"/>
    </row>
    <row r="725" spans="1:5" ht="64.5" hidden="1" customHeight="1">
      <c r="A725" s="44"/>
      <c r="B725" s="44"/>
      <c r="C725" s="45"/>
      <c r="D725" s="45"/>
      <c r="E725" s="46"/>
    </row>
    <row r="726" spans="1:5" ht="64.5" hidden="1" customHeight="1">
      <c r="A726" s="44"/>
      <c r="B726" s="44"/>
      <c r="C726" s="45"/>
      <c r="D726" s="45"/>
      <c r="E726" s="46"/>
    </row>
    <row r="727" spans="1:5" ht="64.5" hidden="1" customHeight="1">
      <c r="A727" s="44"/>
      <c r="B727" s="44"/>
      <c r="C727" s="45"/>
      <c r="D727" s="45"/>
      <c r="E727" s="46"/>
    </row>
    <row r="728" spans="1:5" ht="64.5" hidden="1" customHeight="1">
      <c r="A728" s="44"/>
      <c r="B728" s="44"/>
      <c r="C728" s="45"/>
      <c r="D728" s="45"/>
      <c r="E728" s="46"/>
    </row>
    <row r="729" spans="1:5" ht="64.5" hidden="1" customHeight="1">
      <c r="A729" s="44"/>
      <c r="B729" s="44"/>
      <c r="C729" s="45"/>
      <c r="D729" s="45"/>
      <c r="E729" s="46"/>
    </row>
    <row r="730" spans="1:5" ht="64.5" hidden="1" customHeight="1">
      <c r="A730" s="44"/>
      <c r="B730" s="44"/>
      <c r="C730" s="45"/>
      <c r="D730" s="45"/>
      <c r="E730" s="46"/>
    </row>
    <row r="731" spans="1:5" ht="64.5" hidden="1" customHeight="1">
      <c r="A731" s="44"/>
      <c r="B731" s="44"/>
      <c r="C731" s="45"/>
      <c r="D731" s="45"/>
      <c r="E731" s="46"/>
    </row>
    <row r="732" spans="1:5" ht="64.5" hidden="1" customHeight="1">
      <c r="A732" s="44"/>
      <c r="B732" s="44"/>
      <c r="C732" s="45"/>
      <c r="D732" s="45"/>
      <c r="E732" s="46"/>
    </row>
    <row r="733" spans="1:5" ht="64.5" hidden="1" customHeight="1">
      <c r="A733" s="44"/>
      <c r="B733" s="44"/>
      <c r="C733" s="45"/>
      <c r="D733" s="45"/>
      <c r="E733" s="46"/>
    </row>
    <row r="734" spans="1:5" ht="64.5" hidden="1" customHeight="1">
      <c r="A734" s="44"/>
      <c r="B734" s="44"/>
      <c r="C734" s="45"/>
      <c r="D734" s="45"/>
      <c r="E734" s="46"/>
    </row>
    <row r="735" spans="1:5" ht="64.5" hidden="1" customHeight="1">
      <c r="A735" s="44"/>
      <c r="B735" s="44"/>
      <c r="C735" s="45"/>
      <c r="D735" s="45"/>
      <c r="E735" s="46"/>
    </row>
    <row r="736" spans="1:5" ht="64.5" hidden="1" customHeight="1">
      <c r="A736" s="44"/>
      <c r="B736" s="44"/>
      <c r="C736" s="45"/>
      <c r="D736" s="45"/>
      <c r="E736" s="46"/>
    </row>
    <row r="737" spans="1:5" ht="64.5" hidden="1" customHeight="1">
      <c r="A737" s="44"/>
      <c r="B737" s="44"/>
      <c r="C737" s="45"/>
      <c r="D737" s="45"/>
      <c r="E737" s="46"/>
    </row>
    <row r="738" spans="1:5" ht="64.5" hidden="1" customHeight="1">
      <c r="A738" s="44"/>
      <c r="B738" s="44"/>
      <c r="C738" s="45"/>
      <c r="D738" s="45"/>
      <c r="E738" s="46"/>
    </row>
    <row r="739" spans="1:5" ht="64.5" hidden="1" customHeight="1">
      <c r="A739" s="44"/>
      <c r="B739" s="44"/>
      <c r="C739" s="45"/>
      <c r="D739" s="45"/>
      <c r="E739" s="46"/>
    </row>
    <row r="740" spans="1:5" ht="64.5" hidden="1" customHeight="1">
      <c r="A740" s="44"/>
      <c r="B740" s="44"/>
      <c r="C740" s="45"/>
      <c r="D740" s="45"/>
      <c r="E740" s="46"/>
    </row>
    <row r="741" spans="1:5" ht="64.5" hidden="1" customHeight="1">
      <c r="A741" s="44"/>
      <c r="B741" s="44"/>
      <c r="C741" s="45"/>
      <c r="D741" s="45"/>
      <c r="E741" s="46"/>
    </row>
    <row r="742" spans="1:5" ht="64.5" hidden="1" customHeight="1">
      <c r="A742" s="44"/>
      <c r="B742" s="44"/>
      <c r="C742" s="45"/>
      <c r="D742" s="45"/>
      <c r="E742" s="46"/>
    </row>
    <row r="743" spans="1:5" ht="64.5" hidden="1" customHeight="1">
      <c r="A743" s="44"/>
      <c r="B743" s="44"/>
      <c r="C743" s="45"/>
      <c r="D743" s="45"/>
      <c r="E743" s="46"/>
    </row>
    <row r="744" spans="1:5" ht="64.5" hidden="1" customHeight="1">
      <c r="A744" s="44"/>
      <c r="B744" s="44"/>
      <c r="C744" s="45"/>
      <c r="D744" s="45"/>
      <c r="E744" s="46"/>
    </row>
    <row r="745" spans="1:5" ht="64.5" hidden="1" customHeight="1">
      <c r="A745" s="44"/>
      <c r="B745" s="44"/>
      <c r="C745" s="45"/>
      <c r="D745" s="45"/>
      <c r="E745" s="46"/>
    </row>
    <row r="746" spans="1:5" ht="64.5" hidden="1" customHeight="1">
      <c r="A746" s="44"/>
      <c r="B746" s="44"/>
      <c r="C746" s="45"/>
      <c r="D746" s="45"/>
      <c r="E746" s="46"/>
    </row>
    <row r="747" spans="1:5" ht="64.5" hidden="1" customHeight="1">
      <c r="A747" s="44"/>
      <c r="B747" s="44"/>
      <c r="C747" s="45"/>
      <c r="D747" s="45"/>
      <c r="E747" s="46"/>
    </row>
    <row r="748" spans="1:5" ht="64.5" hidden="1" customHeight="1">
      <c r="A748" s="44"/>
      <c r="B748" s="44"/>
      <c r="C748" s="45"/>
      <c r="D748" s="45"/>
      <c r="E748" s="46"/>
    </row>
    <row r="749" spans="1:5" ht="64.5" hidden="1" customHeight="1">
      <c r="A749" s="44"/>
      <c r="B749" s="44"/>
      <c r="C749" s="45"/>
      <c r="D749" s="45"/>
      <c r="E749" s="46"/>
    </row>
    <row r="750" spans="1:5" ht="64.5" hidden="1" customHeight="1">
      <c r="A750" s="44"/>
      <c r="B750" s="44"/>
      <c r="C750" s="45"/>
      <c r="D750" s="45"/>
      <c r="E750" s="46"/>
    </row>
    <row r="751" spans="1:5" ht="64.5" hidden="1" customHeight="1">
      <c r="A751" s="44"/>
      <c r="B751" s="44"/>
      <c r="C751" s="45"/>
      <c r="D751" s="45"/>
      <c r="E751" s="46"/>
    </row>
    <row r="752" spans="1:5" ht="64.5" hidden="1" customHeight="1">
      <c r="A752" s="44"/>
      <c r="B752" s="44"/>
      <c r="C752" s="45"/>
      <c r="D752" s="45"/>
      <c r="E752" s="46"/>
    </row>
    <row r="753" spans="1:5" ht="64.5" hidden="1" customHeight="1">
      <c r="A753" s="44"/>
      <c r="B753" s="44"/>
      <c r="C753" s="45"/>
      <c r="D753" s="45"/>
      <c r="E753" s="46"/>
    </row>
    <row r="754" spans="1:5" ht="64.5" hidden="1" customHeight="1">
      <c r="A754" s="44"/>
      <c r="B754" s="44"/>
      <c r="C754" s="45"/>
      <c r="D754" s="45"/>
      <c r="E754" s="46"/>
    </row>
    <row r="755" spans="1:5" ht="64.5" hidden="1" customHeight="1">
      <c r="A755" s="44"/>
      <c r="B755" s="44"/>
      <c r="C755" s="45"/>
      <c r="D755" s="45"/>
      <c r="E755" s="46"/>
    </row>
    <row r="756" spans="1:5" ht="64.5" hidden="1" customHeight="1">
      <c r="A756" s="44"/>
      <c r="B756" s="44"/>
      <c r="C756" s="45"/>
      <c r="D756" s="45"/>
      <c r="E756" s="46"/>
    </row>
    <row r="757" spans="1:5" ht="64.5" hidden="1" customHeight="1">
      <c r="A757" s="44"/>
      <c r="B757" s="44"/>
      <c r="C757" s="45"/>
      <c r="D757" s="45"/>
      <c r="E757" s="46"/>
    </row>
    <row r="758" spans="1:5" ht="64.5" hidden="1" customHeight="1">
      <c r="A758" s="44"/>
      <c r="B758" s="44"/>
      <c r="C758" s="45"/>
      <c r="D758" s="45"/>
      <c r="E758" s="46"/>
    </row>
    <row r="759" spans="1:5" ht="64.5" hidden="1" customHeight="1">
      <c r="A759" s="44"/>
      <c r="B759" s="44"/>
      <c r="C759" s="45"/>
      <c r="D759" s="45"/>
      <c r="E759" s="46"/>
    </row>
    <row r="760" spans="1:5" ht="64.5" hidden="1" customHeight="1">
      <c r="A760" s="44"/>
      <c r="B760" s="44"/>
      <c r="C760" s="45"/>
      <c r="D760" s="45"/>
      <c r="E760" s="46"/>
    </row>
    <row r="761" spans="1:5" ht="64.5" hidden="1" customHeight="1">
      <c r="A761" s="44"/>
      <c r="B761" s="44"/>
      <c r="C761" s="45"/>
      <c r="D761" s="45"/>
      <c r="E761" s="46"/>
    </row>
    <row r="762" spans="1:5" ht="64.5" hidden="1" customHeight="1">
      <c r="A762" s="44"/>
      <c r="B762" s="44"/>
      <c r="C762" s="45"/>
      <c r="D762" s="45"/>
      <c r="E762" s="46"/>
    </row>
    <row r="763" spans="1:5" ht="64.5" hidden="1" customHeight="1">
      <c r="A763" s="44"/>
      <c r="B763" s="44"/>
      <c r="C763" s="45"/>
      <c r="D763" s="45"/>
      <c r="E763" s="46"/>
    </row>
    <row r="764" spans="1:5" ht="64.5" hidden="1" customHeight="1">
      <c r="A764" s="44"/>
      <c r="B764" s="44"/>
      <c r="C764" s="45"/>
      <c r="D764" s="45"/>
      <c r="E764" s="46"/>
    </row>
    <row r="765" spans="1:5" ht="64.5" hidden="1" customHeight="1">
      <c r="A765" s="44"/>
      <c r="B765" s="44"/>
      <c r="C765" s="45"/>
      <c r="D765" s="45"/>
      <c r="E765" s="46"/>
    </row>
    <row r="766" spans="1:5" ht="64.5" hidden="1" customHeight="1">
      <c r="A766" s="44"/>
      <c r="B766" s="44"/>
      <c r="C766" s="45"/>
      <c r="D766" s="45"/>
      <c r="E766" s="46"/>
    </row>
    <row r="767" spans="1:5" ht="64.5" hidden="1" customHeight="1">
      <c r="A767" s="44"/>
      <c r="B767" s="44"/>
      <c r="C767" s="45"/>
      <c r="D767" s="45"/>
      <c r="E767" s="46"/>
    </row>
    <row r="768" spans="1:5" ht="64.5" hidden="1" customHeight="1">
      <c r="A768" s="44"/>
      <c r="B768" s="44"/>
      <c r="C768" s="45"/>
      <c r="D768" s="45"/>
      <c r="E768" s="46"/>
    </row>
    <row r="769" spans="1:5" ht="64.5" hidden="1" customHeight="1">
      <c r="A769" s="44"/>
      <c r="B769" s="44"/>
      <c r="C769" s="45"/>
      <c r="D769" s="45"/>
      <c r="E769" s="46"/>
    </row>
    <row r="770" spans="1:5" ht="64.5" hidden="1" customHeight="1">
      <c r="A770" s="44"/>
      <c r="B770" s="44"/>
      <c r="C770" s="45"/>
      <c r="D770" s="45"/>
      <c r="E770" s="46"/>
    </row>
    <row r="771" spans="1:5" ht="64.5" hidden="1" customHeight="1">
      <c r="A771" s="44"/>
      <c r="B771" s="44"/>
      <c r="C771" s="45"/>
      <c r="D771" s="45"/>
      <c r="E771" s="46"/>
    </row>
    <row r="772" spans="1:5" ht="64.5" hidden="1" customHeight="1">
      <c r="A772" s="44"/>
      <c r="B772" s="44"/>
      <c r="C772" s="45"/>
      <c r="D772" s="45"/>
      <c r="E772" s="46"/>
    </row>
    <row r="773" spans="1:5" ht="64.5" hidden="1" customHeight="1">
      <c r="A773" s="44"/>
      <c r="B773" s="44"/>
      <c r="C773" s="45"/>
      <c r="D773" s="45"/>
      <c r="E773" s="46"/>
    </row>
    <row r="774" spans="1:5" ht="64.5" hidden="1" customHeight="1">
      <c r="A774" s="44"/>
      <c r="B774" s="44"/>
      <c r="C774" s="45"/>
      <c r="D774" s="45"/>
      <c r="E774" s="46"/>
    </row>
    <row r="775" spans="1:5" ht="64.5" hidden="1" customHeight="1">
      <c r="A775" s="44"/>
      <c r="B775" s="44"/>
      <c r="C775" s="45"/>
      <c r="D775" s="45"/>
      <c r="E775" s="46"/>
    </row>
    <row r="776" spans="1:5" ht="64.5" hidden="1" customHeight="1">
      <c r="A776" s="44"/>
      <c r="B776" s="44"/>
      <c r="C776" s="45"/>
      <c r="D776" s="45"/>
      <c r="E776" s="46"/>
    </row>
    <row r="777" spans="1:5" ht="64.5" hidden="1" customHeight="1">
      <c r="A777" s="44"/>
      <c r="B777" s="44"/>
      <c r="C777" s="45"/>
      <c r="D777" s="45"/>
      <c r="E777" s="46"/>
    </row>
    <row r="778" spans="1:5" ht="64.5" hidden="1" customHeight="1">
      <c r="A778" s="44"/>
      <c r="B778" s="44"/>
      <c r="C778" s="45"/>
      <c r="D778" s="45"/>
      <c r="E778" s="46"/>
    </row>
    <row r="779" spans="1:5" ht="64.5" hidden="1" customHeight="1">
      <c r="A779" s="44"/>
      <c r="B779" s="44"/>
      <c r="C779" s="45"/>
      <c r="D779" s="45"/>
      <c r="E779" s="46"/>
    </row>
    <row r="780" spans="1:5" ht="64.5" hidden="1" customHeight="1">
      <c r="A780" s="44"/>
      <c r="B780" s="44"/>
      <c r="C780" s="45"/>
      <c r="D780" s="45"/>
      <c r="E780" s="46"/>
    </row>
    <row r="781" spans="1:5" ht="64.5" hidden="1" customHeight="1">
      <c r="A781" s="44"/>
      <c r="B781" s="44"/>
      <c r="C781" s="45"/>
      <c r="D781" s="45"/>
      <c r="E781" s="46"/>
    </row>
    <row r="782" spans="1:5" ht="64.5" hidden="1" customHeight="1">
      <c r="A782" s="44"/>
      <c r="B782" s="44"/>
      <c r="C782" s="45"/>
      <c r="D782" s="45"/>
      <c r="E782" s="46"/>
    </row>
    <row r="783" spans="1:5" ht="64.5" hidden="1" customHeight="1">
      <c r="A783" s="44"/>
      <c r="B783" s="44"/>
      <c r="C783" s="45"/>
      <c r="D783" s="45"/>
      <c r="E783" s="46"/>
    </row>
    <row r="784" spans="1:5" ht="64.5" hidden="1" customHeight="1">
      <c r="A784" s="44"/>
      <c r="B784" s="44"/>
      <c r="C784" s="45"/>
      <c r="D784" s="45"/>
      <c r="E784" s="46"/>
    </row>
    <row r="785" spans="1:5" ht="64.5" hidden="1" customHeight="1">
      <c r="A785" s="44"/>
      <c r="B785" s="44"/>
      <c r="C785" s="45"/>
      <c r="D785" s="45"/>
      <c r="E785" s="46"/>
    </row>
    <row r="786" spans="1:5" ht="64.5" hidden="1" customHeight="1">
      <c r="A786" s="44"/>
      <c r="B786" s="44"/>
      <c r="C786" s="45"/>
      <c r="D786" s="45"/>
      <c r="E786" s="46"/>
    </row>
    <row r="787" spans="1:5" ht="64.5" hidden="1" customHeight="1">
      <c r="A787" s="44"/>
      <c r="B787" s="44"/>
      <c r="C787" s="45"/>
      <c r="D787" s="45"/>
      <c r="E787" s="46"/>
    </row>
    <row r="788" spans="1:5" ht="64.5" hidden="1" customHeight="1">
      <c r="A788" s="44"/>
      <c r="B788" s="44"/>
      <c r="C788" s="45"/>
      <c r="D788" s="45"/>
      <c r="E788" s="46"/>
    </row>
    <row r="789" spans="1:5" ht="64.5" hidden="1" customHeight="1">
      <c r="A789" s="44"/>
      <c r="B789" s="44"/>
      <c r="C789" s="45"/>
      <c r="D789" s="45"/>
      <c r="E789" s="46"/>
    </row>
    <row r="790" spans="1:5" ht="64.5" hidden="1" customHeight="1">
      <c r="A790" s="44"/>
      <c r="B790" s="44"/>
      <c r="C790" s="45"/>
      <c r="D790" s="45"/>
      <c r="E790" s="46"/>
    </row>
    <row r="791" spans="1:5" ht="64.5" hidden="1" customHeight="1">
      <c r="A791" s="44"/>
      <c r="B791" s="44"/>
      <c r="C791" s="45"/>
      <c r="D791" s="45"/>
      <c r="E791" s="46"/>
    </row>
    <row r="792" spans="1:5" ht="64.5" hidden="1" customHeight="1">
      <c r="A792" s="44"/>
      <c r="B792" s="44"/>
      <c r="C792" s="45"/>
      <c r="D792" s="45"/>
      <c r="E792" s="46"/>
    </row>
    <row r="793" spans="1:5" ht="64.5" hidden="1" customHeight="1">
      <c r="A793" s="44"/>
      <c r="B793" s="44"/>
      <c r="C793" s="45"/>
      <c r="D793" s="45"/>
      <c r="E793" s="46"/>
    </row>
    <row r="794" spans="1:5" ht="64.5" hidden="1" customHeight="1">
      <c r="A794" s="44"/>
      <c r="B794" s="44"/>
      <c r="C794" s="45"/>
      <c r="D794" s="45"/>
      <c r="E794" s="46"/>
    </row>
    <row r="795" spans="1:5" ht="64.5" hidden="1" customHeight="1">
      <c r="A795" s="44"/>
      <c r="B795" s="44"/>
      <c r="C795" s="45"/>
      <c r="D795" s="45"/>
      <c r="E795" s="46"/>
    </row>
    <row r="796" spans="1:5" ht="64.5" hidden="1" customHeight="1">
      <c r="A796" s="44"/>
      <c r="B796" s="44"/>
      <c r="C796" s="45"/>
      <c r="D796" s="45"/>
      <c r="E796" s="46"/>
    </row>
    <row r="797" spans="1:5" ht="64.5" hidden="1" customHeight="1">
      <c r="A797" s="44"/>
      <c r="B797" s="44"/>
      <c r="C797" s="45"/>
      <c r="D797" s="45"/>
      <c r="E797" s="46"/>
    </row>
    <row r="798" spans="1:5" ht="64.5" hidden="1" customHeight="1">
      <c r="A798" s="44"/>
      <c r="B798" s="44"/>
      <c r="C798" s="45"/>
      <c r="D798" s="45"/>
      <c r="E798" s="46"/>
    </row>
    <row r="799" spans="1:5" ht="64.5" hidden="1" customHeight="1">
      <c r="A799" s="44"/>
      <c r="B799" s="44"/>
      <c r="C799" s="45"/>
      <c r="D799" s="45"/>
      <c r="E799" s="46"/>
    </row>
    <row r="800" spans="1:5" ht="64.5" hidden="1" customHeight="1">
      <c r="A800" s="44"/>
      <c r="B800" s="44"/>
      <c r="C800" s="45"/>
      <c r="D800" s="45"/>
      <c r="E800" s="46"/>
    </row>
    <row r="801" spans="1:5" ht="64.5" hidden="1" customHeight="1">
      <c r="A801" s="44"/>
      <c r="B801" s="44"/>
      <c r="C801" s="45"/>
      <c r="D801" s="45"/>
      <c r="E801" s="46"/>
    </row>
    <row r="802" spans="1:5" ht="64.5" hidden="1" customHeight="1">
      <c r="A802" s="44"/>
      <c r="B802" s="44"/>
      <c r="C802" s="45"/>
      <c r="D802" s="45"/>
      <c r="E802" s="46"/>
    </row>
    <row r="803" spans="1:5" ht="64.5" hidden="1" customHeight="1">
      <c r="A803" s="44"/>
      <c r="B803" s="44"/>
      <c r="C803" s="45"/>
      <c r="D803" s="45"/>
      <c r="E803" s="46"/>
    </row>
    <row r="804" spans="1:5" ht="64.5" hidden="1" customHeight="1">
      <c r="A804" s="44"/>
      <c r="B804" s="44"/>
      <c r="C804" s="45"/>
      <c r="D804" s="45"/>
      <c r="E804" s="46"/>
    </row>
    <row r="805" spans="1:5" ht="64.5" hidden="1" customHeight="1">
      <c r="A805" s="44"/>
      <c r="B805" s="44"/>
      <c r="C805" s="45"/>
      <c r="D805" s="45"/>
      <c r="E805" s="46"/>
    </row>
    <row r="806" spans="1:5" ht="64.5" hidden="1" customHeight="1">
      <c r="A806" s="44"/>
      <c r="B806" s="44"/>
      <c r="C806" s="45"/>
      <c r="D806" s="45"/>
      <c r="E806" s="46"/>
    </row>
    <row r="807" spans="1:5" ht="64.5" hidden="1" customHeight="1">
      <c r="A807" s="44"/>
      <c r="B807" s="44"/>
      <c r="C807" s="45"/>
      <c r="D807" s="45"/>
      <c r="E807" s="46"/>
    </row>
    <row r="808" spans="1:5" ht="64.5" hidden="1" customHeight="1">
      <c r="A808" s="44"/>
      <c r="B808" s="44"/>
      <c r="C808" s="45"/>
      <c r="D808" s="45"/>
      <c r="E808" s="46"/>
    </row>
    <row r="809" spans="1:5" ht="64.5" hidden="1" customHeight="1">
      <c r="A809" s="44"/>
      <c r="B809" s="44"/>
      <c r="C809" s="45"/>
      <c r="D809" s="45"/>
      <c r="E809" s="46"/>
    </row>
    <row r="810" spans="1:5" ht="64.5" hidden="1" customHeight="1">
      <c r="A810" s="44"/>
      <c r="B810" s="44"/>
      <c r="C810" s="45"/>
      <c r="D810" s="45"/>
      <c r="E810" s="46"/>
    </row>
    <row r="811" spans="1:5" ht="64.5" hidden="1" customHeight="1">
      <c r="A811" s="44"/>
      <c r="B811" s="44"/>
      <c r="C811" s="45"/>
      <c r="D811" s="45"/>
      <c r="E811" s="46"/>
    </row>
    <row r="812" spans="1:5" ht="64.5" hidden="1" customHeight="1">
      <c r="A812" s="44"/>
      <c r="B812" s="44"/>
      <c r="C812" s="45"/>
      <c r="D812" s="45"/>
      <c r="E812" s="46"/>
    </row>
    <row r="813" spans="1:5" ht="64.5" hidden="1" customHeight="1">
      <c r="A813" s="44"/>
      <c r="B813" s="44"/>
      <c r="C813" s="45"/>
      <c r="D813" s="45"/>
      <c r="E813" s="46"/>
    </row>
    <row r="814" spans="1:5" ht="64.5" hidden="1" customHeight="1">
      <c r="A814" s="44"/>
      <c r="B814" s="44"/>
      <c r="C814" s="45"/>
      <c r="D814" s="45"/>
      <c r="E814" s="46"/>
    </row>
    <row r="815" spans="1:5" ht="64.5" hidden="1" customHeight="1">
      <c r="A815" s="44"/>
      <c r="B815" s="44"/>
      <c r="C815" s="45"/>
      <c r="D815" s="45"/>
      <c r="E815" s="46"/>
    </row>
    <row r="816" spans="1:5" ht="64.5" hidden="1" customHeight="1">
      <c r="A816" s="44"/>
      <c r="B816" s="44"/>
      <c r="C816" s="45"/>
      <c r="D816" s="45"/>
      <c r="E816" s="46"/>
    </row>
    <row r="817" spans="1:5" ht="64.5" hidden="1" customHeight="1">
      <c r="A817" s="44"/>
      <c r="B817" s="44"/>
      <c r="C817" s="45"/>
      <c r="D817" s="45"/>
      <c r="E817" s="46"/>
    </row>
    <row r="818" spans="1:5" ht="64.5" hidden="1" customHeight="1">
      <c r="A818" s="44"/>
      <c r="B818" s="44"/>
      <c r="C818" s="45"/>
      <c r="D818" s="45"/>
      <c r="E818" s="46"/>
    </row>
    <row r="819" spans="1:5" ht="64.5" hidden="1" customHeight="1">
      <c r="A819" s="44"/>
      <c r="B819" s="44"/>
      <c r="C819" s="45"/>
      <c r="D819" s="45"/>
      <c r="E819" s="46"/>
    </row>
    <row r="820" spans="1:5" ht="64.5" hidden="1" customHeight="1">
      <c r="A820" s="44"/>
      <c r="B820" s="44"/>
      <c r="C820" s="45"/>
      <c r="D820" s="45"/>
      <c r="E820" s="46"/>
    </row>
    <row r="821" spans="1:5" ht="64.5" hidden="1" customHeight="1">
      <c r="A821" s="44"/>
      <c r="B821" s="44"/>
      <c r="C821" s="45"/>
      <c r="D821" s="45"/>
      <c r="E821" s="46"/>
    </row>
    <row r="822" spans="1:5" ht="64.5" hidden="1" customHeight="1">
      <c r="A822" s="44"/>
      <c r="B822" s="44"/>
      <c r="C822" s="45"/>
      <c r="D822" s="45"/>
      <c r="E822" s="46"/>
    </row>
    <row r="823" spans="1:5" ht="64.5" hidden="1" customHeight="1">
      <c r="A823" s="44"/>
      <c r="B823" s="44"/>
      <c r="C823" s="45"/>
      <c r="D823" s="45"/>
      <c r="E823" s="46"/>
    </row>
    <row r="824" spans="1:5" ht="64.5" hidden="1" customHeight="1">
      <c r="A824" s="44"/>
      <c r="B824" s="44"/>
      <c r="C824" s="45"/>
      <c r="D824" s="45"/>
      <c r="E824" s="46"/>
    </row>
    <row r="825" spans="1:5" ht="64.5" hidden="1" customHeight="1">
      <c r="A825" s="44"/>
      <c r="B825" s="44"/>
      <c r="C825" s="45"/>
      <c r="D825" s="45"/>
      <c r="E825" s="46"/>
    </row>
    <row r="826" spans="1:5" ht="64.5" hidden="1" customHeight="1">
      <c r="A826" s="44"/>
      <c r="B826" s="44"/>
      <c r="C826" s="45"/>
      <c r="D826" s="45"/>
      <c r="E826" s="46"/>
    </row>
    <row r="827" spans="1:5" ht="64.5" hidden="1" customHeight="1">
      <c r="A827" s="44"/>
      <c r="B827" s="44"/>
      <c r="C827" s="45"/>
      <c r="D827" s="45"/>
      <c r="E827" s="46"/>
    </row>
    <row r="828" spans="1:5" ht="64.5" hidden="1" customHeight="1">
      <c r="A828" s="44"/>
      <c r="B828" s="44"/>
      <c r="C828" s="45"/>
      <c r="D828" s="45"/>
      <c r="E828" s="46"/>
    </row>
    <row r="829" spans="1:5" ht="64.5" hidden="1" customHeight="1">
      <c r="A829" s="44"/>
      <c r="B829" s="44"/>
      <c r="C829" s="45"/>
      <c r="D829" s="45"/>
      <c r="E829" s="46"/>
    </row>
    <row r="830" spans="1:5" ht="64.5" hidden="1" customHeight="1">
      <c r="A830" s="44"/>
      <c r="B830" s="44"/>
      <c r="C830" s="45"/>
      <c r="D830" s="45"/>
      <c r="E830" s="46"/>
    </row>
    <row r="831" spans="1:5" ht="64.5" hidden="1" customHeight="1">
      <c r="A831" s="44"/>
      <c r="B831" s="44"/>
      <c r="C831" s="45"/>
      <c r="D831" s="45"/>
      <c r="E831" s="46"/>
    </row>
    <row r="832" spans="1:5" ht="64.5" hidden="1" customHeight="1">
      <c r="A832" s="44"/>
      <c r="B832" s="44"/>
      <c r="C832" s="45"/>
      <c r="D832" s="45"/>
      <c r="E832" s="46"/>
    </row>
    <row r="833" spans="1:5" ht="64.5" hidden="1" customHeight="1">
      <c r="A833" s="44"/>
      <c r="B833" s="44"/>
      <c r="C833" s="45"/>
      <c r="D833" s="45"/>
      <c r="E833" s="46"/>
    </row>
    <row r="834" spans="1:5" ht="64.5" hidden="1" customHeight="1">
      <c r="A834" s="44"/>
      <c r="B834" s="44"/>
      <c r="C834" s="45"/>
      <c r="D834" s="45"/>
      <c r="E834" s="46"/>
    </row>
    <row r="835" spans="1:5" ht="64.5" hidden="1" customHeight="1">
      <c r="A835" s="44"/>
      <c r="B835" s="44"/>
      <c r="C835" s="45"/>
      <c r="D835" s="45"/>
      <c r="E835" s="46"/>
    </row>
    <row r="836" spans="1:5" ht="64.5" hidden="1" customHeight="1">
      <c r="A836" s="44"/>
      <c r="B836" s="44"/>
      <c r="C836" s="45"/>
      <c r="D836" s="45"/>
      <c r="E836" s="46"/>
    </row>
    <row r="837" spans="1:5" ht="64.5" hidden="1" customHeight="1">
      <c r="A837" s="44"/>
      <c r="B837" s="44"/>
      <c r="C837" s="45"/>
      <c r="D837" s="45"/>
      <c r="E837" s="46"/>
    </row>
    <row r="838" spans="1:5" ht="64.5" hidden="1" customHeight="1">
      <c r="A838" s="44"/>
      <c r="B838" s="44"/>
      <c r="C838" s="45"/>
      <c r="D838" s="45"/>
      <c r="E838" s="46"/>
    </row>
    <row r="839" spans="1:5" ht="64.5" hidden="1" customHeight="1">
      <c r="A839" s="44"/>
      <c r="B839" s="44"/>
      <c r="C839" s="45"/>
      <c r="D839" s="45"/>
      <c r="E839" s="46"/>
    </row>
    <row r="840" spans="1:5" ht="64.5" hidden="1" customHeight="1">
      <c r="A840" s="44"/>
      <c r="B840" s="44"/>
      <c r="C840" s="45"/>
      <c r="D840" s="45"/>
      <c r="E840" s="46"/>
    </row>
    <row r="841" spans="1:5" ht="64.5" hidden="1" customHeight="1">
      <c r="A841" s="44"/>
      <c r="B841" s="44"/>
      <c r="C841" s="45"/>
      <c r="D841" s="45"/>
      <c r="E841" s="46"/>
    </row>
    <row r="842" spans="1:5" ht="64.5" hidden="1" customHeight="1">
      <c r="A842" s="44"/>
      <c r="B842" s="44"/>
      <c r="C842" s="45"/>
      <c r="D842" s="45"/>
      <c r="E842" s="46"/>
    </row>
    <row r="843" spans="1:5" ht="64.5" hidden="1" customHeight="1">
      <c r="A843" s="44"/>
      <c r="B843" s="44"/>
      <c r="C843" s="45"/>
      <c r="D843" s="45"/>
      <c r="E843" s="46"/>
    </row>
    <row r="844" spans="1:5" ht="64.5" hidden="1" customHeight="1">
      <c r="A844" s="44"/>
      <c r="B844" s="44"/>
      <c r="C844" s="45"/>
      <c r="D844" s="45"/>
      <c r="E844" s="46"/>
    </row>
    <row r="845" spans="1:5" ht="64.5" hidden="1" customHeight="1">
      <c r="A845" s="44"/>
      <c r="B845" s="44"/>
      <c r="C845" s="45"/>
      <c r="D845" s="45"/>
      <c r="E845" s="46"/>
    </row>
    <row r="846" spans="1:5" ht="64.5" hidden="1" customHeight="1">
      <c r="A846" s="44"/>
      <c r="B846" s="44"/>
      <c r="C846" s="45"/>
      <c r="D846" s="45"/>
      <c r="E846" s="46"/>
    </row>
    <row r="847" spans="1:5" ht="64.5" hidden="1" customHeight="1">
      <c r="A847" s="44"/>
      <c r="B847" s="44"/>
      <c r="C847" s="45"/>
      <c r="D847" s="45"/>
      <c r="E847" s="46"/>
    </row>
    <row r="848" spans="1:5" ht="64.5" hidden="1" customHeight="1">
      <c r="A848" s="44"/>
      <c r="B848" s="44"/>
      <c r="C848" s="45"/>
      <c r="D848" s="45"/>
      <c r="E848" s="46"/>
    </row>
    <row r="849" spans="1:5" ht="64.5" hidden="1" customHeight="1">
      <c r="A849" s="44"/>
      <c r="B849" s="44"/>
      <c r="C849" s="45"/>
      <c r="D849" s="45"/>
      <c r="E849" s="46"/>
    </row>
    <row r="850" spans="1:5" ht="64.5" hidden="1" customHeight="1">
      <c r="A850" s="44"/>
      <c r="B850" s="44"/>
      <c r="C850" s="45"/>
      <c r="D850" s="45"/>
      <c r="E850" s="46"/>
    </row>
    <row r="851" spans="1:5" ht="64.5" hidden="1" customHeight="1">
      <c r="A851" s="44"/>
      <c r="B851" s="44"/>
      <c r="C851" s="45"/>
      <c r="D851" s="45"/>
      <c r="E851" s="46"/>
    </row>
    <row r="852" spans="1:5" ht="64.5" hidden="1" customHeight="1">
      <c r="A852" s="44"/>
      <c r="B852" s="44"/>
      <c r="C852" s="45"/>
      <c r="D852" s="45"/>
      <c r="E852" s="46"/>
    </row>
    <row r="853" spans="1:5" ht="64.5" hidden="1" customHeight="1">
      <c r="A853" s="44"/>
      <c r="B853" s="44"/>
      <c r="C853" s="45"/>
      <c r="D853" s="45"/>
      <c r="E853" s="46"/>
    </row>
    <row r="854" spans="1:5" ht="64.5" hidden="1" customHeight="1">
      <c r="A854" s="44"/>
      <c r="B854" s="44"/>
      <c r="C854" s="45"/>
      <c r="D854" s="45"/>
      <c r="E854" s="46"/>
    </row>
    <row r="855" spans="1:5" ht="64.5" hidden="1" customHeight="1">
      <c r="A855" s="44"/>
      <c r="B855" s="44"/>
      <c r="C855" s="45"/>
      <c r="D855" s="45"/>
      <c r="E855" s="46"/>
    </row>
    <row r="856" spans="1:5" ht="64.5" hidden="1" customHeight="1">
      <c r="A856" s="44"/>
      <c r="B856" s="44"/>
      <c r="C856" s="45"/>
      <c r="D856" s="45"/>
      <c r="E856" s="46"/>
    </row>
    <row r="857" spans="1:5" ht="64.5" hidden="1" customHeight="1">
      <c r="A857" s="44"/>
      <c r="B857" s="44"/>
      <c r="C857" s="45"/>
      <c r="D857" s="45"/>
      <c r="E857" s="46"/>
    </row>
    <row r="858" spans="1:5" ht="64.5" hidden="1" customHeight="1">
      <c r="A858" s="44"/>
      <c r="B858" s="44"/>
      <c r="C858" s="45"/>
      <c r="D858" s="45"/>
      <c r="E858" s="46"/>
    </row>
    <row r="859" spans="1:5" ht="64.5" hidden="1" customHeight="1">
      <c r="A859" s="44"/>
      <c r="B859" s="44"/>
      <c r="C859" s="45"/>
      <c r="D859" s="45"/>
      <c r="E859" s="46"/>
    </row>
    <row r="860" spans="1:5" ht="64.5" hidden="1" customHeight="1">
      <c r="A860" s="44"/>
      <c r="B860" s="44"/>
      <c r="C860" s="45"/>
      <c r="D860" s="45"/>
      <c r="E860" s="46"/>
    </row>
    <row r="861" spans="1:5" ht="64.5" hidden="1" customHeight="1">
      <c r="A861" s="44"/>
      <c r="B861" s="44"/>
      <c r="C861" s="45"/>
      <c r="D861" s="45"/>
      <c r="E861" s="46"/>
    </row>
    <row r="862" spans="1:5" ht="64.5" hidden="1" customHeight="1">
      <c r="A862" s="44"/>
      <c r="B862" s="44"/>
      <c r="C862" s="45"/>
      <c r="D862" s="45"/>
      <c r="E862" s="46"/>
    </row>
    <row r="863" spans="1:5" ht="64.5" hidden="1" customHeight="1">
      <c r="A863" s="44"/>
      <c r="B863" s="44"/>
      <c r="C863" s="45"/>
      <c r="D863" s="45"/>
      <c r="E863" s="46"/>
    </row>
    <row r="864" spans="1:5" ht="64.5" hidden="1" customHeight="1">
      <c r="A864" s="44"/>
      <c r="B864" s="44"/>
      <c r="C864" s="45"/>
      <c r="D864" s="45"/>
      <c r="E864" s="46"/>
    </row>
    <row r="865" spans="1:5" ht="64.5" hidden="1" customHeight="1">
      <c r="A865" s="44"/>
      <c r="B865" s="44"/>
      <c r="C865" s="45"/>
      <c r="D865" s="45"/>
      <c r="E865" s="46"/>
    </row>
    <row r="866" spans="1:5" ht="64.5" hidden="1" customHeight="1">
      <c r="A866" s="44"/>
      <c r="B866" s="44"/>
      <c r="C866" s="45"/>
      <c r="D866" s="45"/>
      <c r="E866" s="46"/>
    </row>
    <row r="867" spans="1:5" ht="64.5" hidden="1" customHeight="1">
      <c r="A867" s="44"/>
      <c r="B867" s="44"/>
      <c r="C867" s="45"/>
      <c r="D867" s="45"/>
      <c r="E867" s="46"/>
    </row>
    <row r="868" spans="1:5" ht="64.5" hidden="1" customHeight="1">
      <c r="A868" s="44"/>
      <c r="B868" s="44"/>
      <c r="C868" s="45"/>
      <c r="D868" s="45"/>
      <c r="E868" s="46"/>
    </row>
    <row r="869" spans="1:5" ht="64.5" hidden="1" customHeight="1">
      <c r="A869" s="44"/>
      <c r="B869" s="44"/>
      <c r="C869" s="45"/>
      <c r="D869" s="45"/>
      <c r="E869" s="46"/>
    </row>
    <row r="870" spans="1:5" ht="64.5" hidden="1" customHeight="1">
      <c r="A870" s="44"/>
      <c r="B870" s="44"/>
      <c r="C870" s="45"/>
      <c r="D870" s="45"/>
      <c r="E870" s="46"/>
    </row>
    <row r="871" spans="1:5" ht="64.5" hidden="1" customHeight="1">
      <c r="A871" s="44"/>
      <c r="B871" s="44"/>
      <c r="C871" s="45"/>
      <c r="D871" s="45"/>
      <c r="E871" s="46"/>
    </row>
    <row r="872" spans="1:5" ht="64.5" hidden="1" customHeight="1">
      <c r="A872" s="44"/>
      <c r="B872" s="44"/>
      <c r="C872" s="45"/>
      <c r="D872" s="45"/>
      <c r="E872" s="46"/>
    </row>
    <row r="873" spans="1:5" ht="64.5" hidden="1" customHeight="1">
      <c r="A873" s="44"/>
      <c r="B873" s="44"/>
      <c r="C873" s="45"/>
      <c r="D873" s="45"/>
      <c r="E873" s="46"/>
    </row>
    <row r="874" spans="1:5" ht="64.5" hidden="1" customHeight="1">
      <c r="A874" s="44"/>
      <c r="B874" s="44"/>
      <c r="C874" s="45"/>
      <c r="D874" s="45"/>
      <c r="E874" s="46"/>
    </row>
    <row r="875" spans="1:5" ht="64.5" hidden="1" customHeight="1">
      <c r="A875" s="44"/>
      <c r="B875" s="44"/>
      <c r="C875" s="45"/>
      <c r="D875" s="45"/>
      <c r="E875" s="46"/>
    </row>
    <row r="876" spans="1:5" ht="64.5" hidden="1" customHeight="1">
      <c r="A876" s="44"/>
      <c r="B876" s="44"/>
      <c r="C876" s="45"/>
      <c r="D876" s="45"/>
      <c r="E876" s="46"/>
    </row>
    <row r="877" spans="1:5" ht="64.5" hidden="1" customHeight="1">
      <c r="A877" s="44"/>
      <c r="B877" s="44"/>
      <c r="C877" s="45"/>
      <c r="D877" s="45"/>
      <c r="E877" s="46"/>
    </row>
    <row r="878" spans="1:5" ht="64.5" hidden="1" customHeight="1">
      <c r="A878" s="44"/>
      <c r="B878" s="44"/>
      <c r="C878" s="45"/>
      <c r="D878" s="45"/>
      <c r="E878" s="46"/>
    </row>
    <row r="879" spans="1:5" ht="64.5" hidden="1" customHeight="1">
      <c r="A879" s="44"/>
      <c r="B879" s="44"/>
      <c r="C879" s="45"/>
      <c r="D879" s="45"/>
      <c r="E879" s="46"/>
    </row>
    <row r="880" spans="1:5" ht="64.5" hidden="1" customHeight="1">
      <c r="A880" s="44"/>
      <c r="B880" s="44"/>
      <c r="C880" s="45"/>
      <c r="D880" s="45"/>
      <c r="E880" s="46"/>
    </row>
    <row r="881" spans="1:5" ht="64.5" hidden="1" customHeight="1">
      <c r="A881" s="44"/>
      <c r="B881" s="44"/>
      <c r="C881" s="45"/>
      <c r="D881" s="45"/>
      <c r="E881" s="46"/>
    </row>
    <row r="882" spans="1:5" ht="64.5" hidden="1" customHeight="1">
      <c r="A882" s="44"/>
      <c r="B882" s="44"/>
      <c r="C882" s="45"/>
      <c r="D882" s="45"/>
      <c r="E882" s="46"/>
    </row>
    <row r="883" spans="1:5" ht="64.5" hidden="1" customHeight="1">
      <c r="A883" s="44"/>
      <c r="B883" s="44"/>
      <c r="C883" s="45"/>
      <c r="D883" s="45"/>
      <c r="E883" s="46"/>
    </row>
    <row r="884" spans="1:5" ht="64.5" hidden="1" customHeight="1">
      <c r="A884" s="44"/>
      <c r="B884" s="44"/>
      <c r="C884" s="45"/>
      <c r="D884" s="45"/>
      <c r="E884" s="46"/>
    </row>
    <row r="885" spans="1:5" ht="64.5" hidden="1" customHeight="1">
      <c r="A885" s="44"/>
      <c r="B885" s="44"/>
      <c r="C885" s="45"/>
      <c r="D885" s="45"/>
      <c r="E885" s="46"/>
    </row>
    <row r="886" spans="1:5" ht="64.5" hidden="1" customHeight="1">
      <c r="A886" s="44"/>
      <c r="B886" s="44"/>
      <c r="C886" s="45"/>
      <c r="D886" s="45"/>
      <c r="E886" s="46"/>
    </row>
    <row r="887" spans="1:5" ht="64.5" hidden="1" customHeight="1">
      <c r="A887" s="44"/>
      <c r="B887" s="44"/>
      <c r="C887" s="45"/>
      <c r="D887" s="45"/>
      <c r="E887" s="46"/>
    </row>
    <row r="888" spans="1:5" ht="64.5" hidden="1" customHeight="1">
      <c r="A888" s="44"/>
      <c r="B888" s="44"/>
      <c r="C888" s="45"/>
      <c r="D888" s="45"/>
      <c r="E888" s="46"/>
    </row>
    <row r="889" spans="1:5" ht="64.5" hidden="1" customHeight="1">
      <c r="A889" s="44"/>
      <c r="B889" s="44"/>
      <c r="C889" s="45"/>
      <c r="D889" s="45"/>
      <c r="E889" s="46"/>
    </row>
    <row r="890" spans="1:5" ht="64.5" hidden="1" customHeight="1">
      <c r="A890" s="44"/>
      <c r="B890" s="44"/>
      <c r="C890" s="45"/>
      <c r="D890" s="45"/>
      <c r="E890" s="46"/>
    </row>
    <row r="891" spans="1:5" ht="64.5" hidden="1" customHeight="1">
      <c r="A891" s="44"/>
      <c r="B891" s="44"/>
      <c r="C891" s="45"/>
      <c r="D891" s="45"/>
      <c r="E891" s="46"/>
    </row>
    <row r="892" spans="1:5" ht="64.5" hidden="1" customHeight="1">
      <c r="A892" s="44"/>
      <c r="B892" s="44"/>
      <c r="C892" s="45"/>
      <c r="D892" s="45"/>
      <c r="E892" s="46"/>
    </row>
    <row r="893" spans="1:5" ht="64.5" hidden="1" customHeight="1">
      <c r="A893" s="44"/>
      <c r="B893" s="44"/>
      <c r="C893" s="45"/>
      <c r="D893" s="45"/>
      <c r="E893" s="46"/>
    </row>
    <row r="894" spans="1:5" ht="64.5" hidden="1" customHeight="1">
      <c r="A894" s="44"/>
      <c r="B894" s="44"/>
      <c r="C894" s="45"/>
      <c r="D894" s="45"/>
      <c r="E894" s="46"/>
    </row>
    <row r="895" spans="1:5" ht="64.5" hidden="1" customHeight="1">
      <c r="A895" s="44"/>
      <c r="B895" s="44"/>
      <c r="C895" s="45"/>
      <c r="D895" s="45"/>
      <c r="E895" s="46"/>
    </row>
    <row r="896" spans="1:5" ht="64.5" hidden="1" customHeight="1">
      <c r="A896" s="44"/>
      <c r="B896" s="44"/>
      <c r="C896" s="45"/>
      <c r="D896" s="45"/>
      <c r="E896" s="46"/>
    </row>
    <row r="897" spans="1:5" ht="64.5" hidden="1" customHeight="1">
      <c r="A897" s="44"/>
      <c r="B897" s="44"/>
      <c r="C897" s="45"/>
      <c r="D897" s="45"/>
      <c r="E897" s="46"/>
    </row>
    <row r="898" spans="1:5" ht="64.5" hidden="1" customHeight="1">
      <c r="A898" s="44"/>
      <c r="B898" s="44"/>
      <c r="C898" s="45"/>
      <c r="D898" s="45"/>
      <c r="E898" s="46"/>
    </row>
    <row r="899" spans="1:5" ht="64.5" hidden="1" customHeight="1">
      <c r="A899" s="44"/>
      <c r="B899" s="44"/>
      <c r="C899" s="45"/>
      <c r="D899" s="45"/>
      <c r="E899" s="46"/>
    </row>
    <row r="900" spans="1:5" ht="64.5" hidden="1" customHeight="1">
      <c r="A900" s="44"/>
      <c r="B900" s="44"/>
      <c r="C900" s="45"/>
      <c r="D900" s="45"/>
      <c r="E900" s="46"/>
    </row>
    <row r="901" spans="1:5" ht="64.5" hidden="1" customHeight="1">
      <c r="A901" s="44"/>
      <c r="B901" s="44"/>
      <c r="C901" s="45"/>
      <c r="D901" s="45"/>
      <c r="E901" s="46"/>
    </row>
    <row r="902" spans="1:5" ht="64.5" hidden="1" customHeight="1">
      <c r="A902" s="44"/>
      <c r="B902" s="44"/>
      <c r="C902" s="45"/>
      <c r="D902" s="45"/>
      <c r="E902" s="46"/>
    </row>
    <row r="903" spans="1:5" ht="64.5" hidden="1" customHeight="1">
      <c r="A903" s="44"/>
      <c r="B903" s="44"/>
      <c r="C903" s="45"/>
      <c r="D903" s="45"/>
      <c r="E903" s="46"/>
    </row>
    <row r="904" spans="1:5" ht="64.5" hidden="1" customHeight="1">
      <c r="A904" s="44"/>
      <c r="B904" s="44"/>
      <c r="C904" s="45"/>
      <c r="D904" s="45"/>
      <c r="E904" s="46"/>
    </row>
    <row r="905" spans="1:5" ht="64.5" hidden="1" customHeight="1">
      <c r="A905" s="44"/>
      <c r="B905" s="44"/>
      <c r="C905" s="45"/>
      <c r="D905" s="45"/>
      <c r="E905" s="46"/>
    </row>
    <row r="906" spans="1:5" ht="64.5" hidden="1" customHeight="1">
      <c r="A906" s="44"/>
      <c r="B906" s="44"/>
      <c r="C906" s="45"/>
      <c r="D906" s="45"/>
      <c r="E906" s="46"/>
    </row>
    <row r="907" spans="1:5" ht="64.5" hidden="1" customHeight="1">
      <c r="A907" s="44"/>
      <c r="B907" s="44"/>
      <c r="C907" s="45"/>
      <c r="D907" s="45"/>
      <c r="E907" s="46"/>
    </row>
    <row r="908" spans="1:5" ht="64.5" hidden="1" customHeight="1">
      <c r="A908" s="44"/>
      <c r="B908" s="44"/>
      <c r="C908" s="45"/>
      <c r="D908" s="45"/>
      <c r="E908" s="46"/>
    </row>
    <row r="909" spans="1:5" ht="64.5" hidden="1" customHeight="1">
      <c r="A909" s="44"/>
      <c r="B909" s="44"/>
      <c r="C909" s="45"/>
      <c r="D909" s="45"/>
      <c r="E909" s="46"/>
    </row>
    <row r="910" spans="1:5" ht="64.5" hidden="1" customHeight="1">
      <c r="A910" s="44"/>
      <c r="B910" s="44"/>
      <c r="C910" s="45"/>
      <c r="D910" s="45"/>
      <c r="E910" s="46"/>
    </row>
    <row r="911" spans="1:5" ht="64.5" hidden="1" customHeight="1">
      <c r="A911" s="44"/>
      <c r="B911" s="44"/>
      <c r="C911" s="45"/>
      <c r="D911" s="45"/>
      <c r="E911" s="46"/>
    </row>
    <row r="912" spans="1:5" ht="64.5" hidden="1" customHeight="1">
      <c r="A912" s="44"/>
      <c r="B912" s="44"/>
      <c r="C912" s="45"/>
      <c r="D912" s="45"/>
      <c r="E912" s="46"/>
    </row>
    <row r="913" spans="1:5" ht="64.5" hidden="1" customHeight="1">
      <c r="A913" s="44"/>
      <c r="B913" s="44"/>
      <c r="C913" s="45"/>
      <c r="D913" s="45"/>
      <c r="E913" s="46"/>
    </row>
    <row r="914" spans="1:5" ht="64.5" hidden="1" customHeight="1">
      <c r="A914" s="44"/>
      <c r="B914" s="44"/>
      <c r="C914" s="45"/>
      <c r="D914" s="45"/>
      <c r="E914" s="46"/>
    </row>
    <row r="915" spans="1:5" ht="64.5" hidden="1" customHeight="1">
      <c r="A915" s="44"/>
      <c r="B915" s="44"/>
      <c r="C915" s="45"/>
      <c r="D915" s="45"/>
      <c r="E915" s="46"/>
    </row>
    <row r="916" spans="1:5" ht="64.5" hidden="1" customHeight="1">
      <c r="A916" s="44"/>
      <c r="B916" s="44"/>
      <c r="C916" s="45"/>
      <c r="D916" s="45"/>
      <c r="E916" s="46"/>
    </row>
    <row r="917" spans="1:5" ht="64.5" hidden="1" customHeight="1">
      <c r="A917" s="44"/>
      <c r="B917" s="44"/>
      <c r="C917" s="45"/>
      <c r="D917" s="45"/>
      <c r="E917" s="46"/>
    </row>
    <row r="918" spans="1:5" ht="64.5" hidden="1" customHeight="1">
      <c r="A918" s="44"/>
      <c r="B918" s="44"/>
      <c r="C918" s="45"/>
      <c r="D918" s="45"/>
      <c r="E918" s="46"/>
    </row>
    <row r="919" spans="1:5" ht="64.5" hidden="1" customHeight="1">
      <c r="A919" s="44"/>
      <c r="B919" s="44"/>
      <c r="C919" s="45"/>
      <c r="D919" s="45"/>
      <c r="E919" s="46"/>
    </row>
    <row r="920" spans="1:5" ht="64.5" hidden="1" customHeight="1">
      <c r="A920" s="44"/>
      <c r="B920" s="44"/>
      <c r="C920" s="45"/>
      <c r="D920" s="45"/>
      <c r="E920" s="46"/>
    </row>
    <row r="921" spans="1:5" ht="64.5" hidden="1" customHeight="1">
      <c r="A921" s="44"/>
      <c r="B921" s="44"/>
      <c r="C921" s="45"/>
      <c r="D921" s="45"/>
      <c r="E921" s="46"/>
    </row>
    <row r="922" spans="1:5" ht="64.5" hidden="1" customHeight="1">
      <c r="A922" s="44"/>
      <c r="B922" s="44"/>
      <c r="C922" s="45"/>
      <c r="D922" s="45"/>
      <c r="E922" s="46"/>
    </row>
    <row r="923" spans="1:5" ht="64.5" hidden="1" customHeight="1">
      <c r="A923" s="44"/>
      <c r="B923" s="44"/>
      <c r="C923" s="45"/>
      <c r="D923" s="45"/>
      <c r="E923" s="46"/>
    </row>
    <row r="924" spans="1:5" ht="64.5" hidden="1" customHeight="1">
      <c r="A924" s="44"/>
      <c r="B924" s="44"/>
      <c r="C924" s="45"/>
      <c r="D924" s="45"/>
      <c r="E924" s="46"/>
    </row>
    <row r="925" spans="1:5" ht="64.5" hidden="1" customHeight="1">
      <c r="A925" s="44"/>
      <c r="B925" s="44"/>
      <c r="C925" s="45"/>
      <c r="D925" s="45"/>
      <c r="E925" s="46"/>
    </row>
    <row r="926" spans="1:5" ht="64.5" hidden="1" customHeight="1">
      <c r="A926" s="44"/>
      <c r="B926" s="44"/>
      <c r="C926" s="45"/>
      <c r="D926" s="45"/>
      <c r="E926" s="46"/>
    </row>
    <row r="927" spans="1:5" ht="64.5" hidden="1" customHeight="1">
      <c r="A927" s="44"/>
      <c r="B927" s="44"/>
      <c r="C927" s="45"/>
      <c r="D927" s="45"/>
      <c r="E927" s="46"/>
    </row>
    <row r="928" spans="1:5" ht="64.5" hidden="1" customHeight="1">
      <c r="A928" s="44"/>
      <c r="B928" s="44"/>
      <c r="C928" s="45"/>
      <c r="D928" s="45"/>
      <c r="E928" s="46"/>
    </row>
    <row r="929" spans="1:5" ht="64.5" hidden="1" customHeight="1">
      <c r="A929" s="44"/>
      <c r="B929" s="44"/>
      <c r="C929" s="45"/>
      <c r="D929" s="45"/>
      <c r="E929" s="46"/>
    </row>
    <row r="930" spans="1:5" ht="64.5" hidden="1" customHeight="1">
      <c r="A930" s="44"/>
      <c r="B930" s="44"/>
      <c r="C930" s="45"/>
      <c r="D930" s="45"/>
      <c r="E930" s="46"/>
    </row>
    <row r="931" spans="1:5" ht="64.5" hidden="1" customHeight="1">
      <c r="A931" s="44"/>
      <c r="B931" s="44"/>
      <c r="C931" s="45"/>
      <c r="D931" s="45"/>
      <c r="E931" s="46"/>
    </row>
    <row r="932" spans="1:5" ht="64.5" hidden="1" customHeight="1">
      <c r="A932" s="44"/>
      <c r="B932" s="44"/>
      <c r="C932" s="45"/>
      <c r="D932" s="45"/>
      <c r="E932" s="46"/>
    </row>
    <row r="933" spans="1:5" ht="64.5" hidden="1" customHeight="1">
      <c r="A933" s="44"/>
      <c r="B933" s="44"/>
      <c r="C933" s="45"/>
      <c r="D933" s="45"/>
      <c r="E933" s="46"/>
    </row>
    <row r="934" spans="1:5" ht="64.5" hidden="1" customHeight="1">
      <c r="A934" s="44"/>
      <c r="B934" s="44"/>
      <c r="C934" s="45"/>
      <c r="D934" s="45"/>
      <c r="E934" s="46"/>
    </row>
    <row r="935" spans="1:5" ht="64.5" hidden="1" customHeight="1">
      <c r="A935" s="44"/>
      <c r="B935" s="44"/>
      <c r="C935" s="45"/>
      <c r="D935" s="45"/>
      <c r="E935" s="46"/>
    </row>
    <row r="936" spans="1:5" ht="64.5" hidden="1" customHeight="1">
      <c r="A936" s="44"/>
      <c r="B936" s="44"/>
      <c r="C936" s="45"/>
      <c r="D936" s="45"/>
      <c r="E936" s="46"/>
    </row>
    <row r="937" spans="1:5" ht="64.5" hidden="1" customHeight="1">
      <c r="A937" s="44"/>
      <c r="B937" s="44"/>
      <c r="C937" s="45"/>
      <c r="D937" s="45"/>
      <c r="E937" s="46"/>
    </row>
    <row r="938" spans="1:5" ht="64.5" hidden="1" customHeight="1">
      <c r="A938" s="44"/>
      <c r="B938" s="44"/>
      <c r="C938" s="45"/>
      <c r="D938" s="45"/>
      <c r="E938" s="46"/>
    </row>
    <row r="939" spans="1:5" ht="64.5" hidden="1" customHeight="1">
      <c r="A939" s="44"/>
      <c r="B939" s="44"/>
      <c r="C939" s="45"/>
      <c r="D939" s="45"/>
      <c r="E939" s="46"/>
    </row>
    <row r="940" spans="1:5" ht="64.5" hidden="1" customHeight="1">
      <c r="A940" s="44"/>
      <c r="B940" s="44"/>
      <c r="C940" s="45"/>
      <c r="D940" s="45"/>
      <c r="E940" s="46"/>
    </row>
    <row r="941" spans="1:5" ht="64.5" hidden="1" customHeight="1">
      <c r="A941" s="44"/>
      <c r="B941" s="44"/>
      <c r="C941" s="45"/>
      <c r="D941" s="45"/>
      <c r="E941" s="46"/>
    </row>
    <row r="942" spans="1:5" ht="64.5" hidden="1" customHeight="1">
      <c r="A942" s="44"/>
      <c r="B942" s="44"/>
      <c r="C942" s="45"/>
      <c r="D942" s="45"/>
      <c r="E942" s="46"/>
    </row>
    <row r="943" spans="1:5" ht="64.5" hidden="1" customHeight="1">
      <c r="A943" s="44"/>
      <c r="B943" s="44"/>
      <c r="C943" s="45"/>
      <c r="D943" s="45"/>
      <c r="E943" s="46"/>
    </row>
    <row r="944" spans="1:5" ht="64.5" hidden="1" customHeight="1">
      <c r="A944" s="44"/>
      <c r="B944" s="44"/>
      <c r="C944" s="45"/>
      <c r="D944" s="45"/>
      <c r="E944" s="46"/>
    </row>
    <row r="945" spans="1:5" ht="64.5" hidden="1" customHeight="1">
      <c r="A945" s="44"/>
      <c r="B945" s="44"/>
      <c r="C945" s="45"/>
      <c r="D945" s="45"/>
      <c r="E945" s="46"/>
    </row>
    <row r="946" spans="1:5" ht="64.5" hidden="1" customHeight="1">
      <c r="A946" s="44"/>
      <c r="B946" s="44"/>
      <c r="C946" s="45"/>
      <c r="D946" s="45"/>
      <c r="E946" s="46"/>
    </row>
    <row r="947" spans="1:5" ht="64.5" hidden="1" customHeight="1">
      <c r="A947" s="44"/>
      <c r="B947" s="44"/>
      <c r="C947" s="45"/>
      <c r="D947" s="45"/>
      <c r="E947" s="46"/>
    </row>
    <row r="948" spans="1:5" ht="64.5" hidden="1" customHeight="1">
      <c r="A948" s="44"/>
      <c r="B948" s="44"/>
      <c r="C948" s="45"/>
      <c r="D948" s="45"/>
      <c r="E948" s="46"/>
    </row>
    <row r="949" spans="1:5" ht="64.5" hidden="1" customHeight="1">
      <c r="A949" s="44"/>
      <c r="B949" s="44"/>
      <c r="C949" s="45"/>
      <c r="D949" s="45"/>
      <c r="E949" s="46"/>
    </row>
    <row r="950" spans="1:5" ht="64.5" hidden="1" customHeight="1">
      <c r="A950" s="44"/>
      <c r="B950" s="44"/>
      <c r="C950" s="45"/>
      <c r="D950" s="45"/>
      <c r="E950" s="46"/>
    </row>
    <row r="951" spans="1:5" ht="64.5" hidden="1" customHeight="1">
      <c r="A951" s="44"/>
      <c r="B951" s="44"/>
      <c r="C951" s="45"/>
      <c r="D951" s="45"/>
      <c r="E951" s="46"/>
    </row>
    <row r="952" spans="1:5" ht="64.5" hidden="1" customHeight="1">
      <c r="A952" s="44"/>
      <c r="B952" s="44"/>
      <c r="C952" s="45"/>
      <c r="D952" s="45"/>
      <c r="E952" s="46"/>
    </row>
    <row r="953" spans="1:5" ht="64.5" hidden="1" customHeight="1">
      <c r="A953" s="44"/>
      <c r="B953" s="44"/>
      <c r="C953" s="45"/>
      <c r="D953" s="45"/>
      <c r="E953" s="46"/>
    </row>
    <row r="954" spans="1:5" ht="64.5" hidden="1" customHeight="1">
      <c r="A954" s="44"/>
      <c r="B954" s="44"/>
      <c r="C954" s="45"/>
      <c r="D954" s="45"/>
      <c r="E954" s="46"/>
    </row>
    <row r="955" spans="1:5" ht="64.5" hidden="1" customHeight="1">
      <c r="A955" s="44"/>
      <c r="B955" s="44"/>
      <c r="C955" s="45"/>
      <c r="D955" s="45"/>
      <c r="E955" s="46"/>
    </row>
    <row r="956" spans="1:5" ht="64.5" hidden="1" customHeight="1">
      <c r="A956" s="44"/>
      <c r="B956" s="44"/>
      <c r="C956" s="45"/>
      <c r="D956" s="45"/>
      <c r="E956" s="46"/>
    </row>
    <row r="957" spans="1:5" ht="64.5" hidden="1" customHeight="1">
      <c r="A957" s="44"/>
      <c r="B957" s="44"/>
      <c r="C957" s="45"/>
      <c r="D957" s="45"/>
      <c r="E957" s="46"/>
    </row>
    <row r="958" spans="1:5" ht="64.5" hidden="1" customHeight="1">
      <c r="A958" s="44"/>
      <c r="B958" s="44"/>
      <c r="C958" s="45"/>
      <c r="D958" s="45"/>
      <c r="E958" s="46"/>
    </row>
    <row r="959" spans="1:5" ht="64.5" hidden="1" customHeight="1">
      <c r="A959" s="44"/>
      <c r="B959" s="44"/>
      <c r="C959" s="45"/>
      <c r="D959" s="45"/>
      <c r="E959" s="46"/>
    </row>
    <row r="960" spans="1:5" ht="64.5" hidden="1" customHeight="1">
      <c r="A960" s="44"/>
      <c r="B960" s="44"/>
      <c r="C960" s="45"/>
      <c r="D960" s="45"/>
      <c r="E960" s="46"/>
    </row>
    <row r="961" spans="1:5" ht="64.5" hidden="1" customHeight="1">
      <c r="A961" s="44"/>
      <c r="B961" s="44"/>
      <c r="C961" s="45"/>
      <c r="D961" s="45"/>
      <c r="E961" s="46"/>
    </row>
    <row r="962" spans="1:5" ht="64.5" hidden="1" customHeight="1">
      <c r="A962" s="44"/>
      <c r="B962" s="44"/>
      <c r="C962" s="45"/>
      <c r="D962" s="45"/>
      <c r="E962" s="46"/>
    </row>
    <row r="963" spans="1:5" ht="64.5" hidden="1" customHeight="1">
      <c r="A963" s="44"/>
      <c r="B963" s="44"/>
      <c r="C963" s="45"/>
      <c r="D963" s="45"/>
      <c r="E963" s="46"/>
    </row>
    <row r="964" spans="1:5" ht="64.5" hidden="1" customHeight="1">
      <c r="A964" s="44"/>
      <c r="B964" s="44"/>
      <c r="C964" s="45"/>
      <c r="D964" s="45"/>
      <c r="E964" s="46"/>
    </row>
    <row r="965" spans="1:5" ht="64.5" hidden="1" customHeight="1">
      <c r="A965" s="44"/>
      <c r="B965" s="44"/>
      <c r="C965" s="45"/>
      <c r="D965" s="45"/>
      <c r="E965" s="46"/>
    </row>
    <row r="966" spans="1:5" ht="64.5" hidden="1" customHeight="1">
      <c r="A966" s="44"/>
      <c r="B966" s="44"/>
      <c r="C966" s="45"/>
      <c r="D966" s="45"/>
      <c r="E966" s="46"/>
    </row>
    <row r="967" spans="1:5" ht="64.5" hidden="1" customHeight="1">
      <c r="A967" s="44"/>
      <c r="B967" s="44"/>
      <c r="C967" s="45"/>
      <c r="D967" s="45"/>
      <c r="E967" s="46"/>
    </row>
    <row r="968" spans="1:5" ht="64.5" hidden="1" customHeight="1">
      <c r="A968" s="44"/>
      <c r="B968" s="44"/>
      <c r="C968" s="45"/>
      <c r="D968" s="45"/>
      <c r="E968" s="46"/>
    </row>
    <row r="969" spans="1:5" ht="64.5" hidden="1" customHeight="1">
      <c r="A969" s="44"/>
      <c r="B969" s="44"/>
      <c r="C969" s="45"/>
      <c r="D969" s="45"/>
      <c r="E969" s="46"/>
    </row>
    <row r="970" spans="1:5" ht="64.5" hidden="1" customHeight="1">
      <c r="A970" s="44"/>
      <c r="B970" s="44"/>
      <c r="C970" s="45"/>
      <c r="D970" s="45"/>
      <c r="E970" s="46"/>
    </row>
    <row r="971" spans="1:5" ht="64.5" hidden="1" customHeight="1">
      <c r="A971" s="44"/>
      <c r="B971" s="44"/>
      <c r="C971" s="45"/>
      <c r="D971" s="45"/>
      <c r="E971" s="46"/>
    </row>
    <row r="972" spans="1:5" ht="64.5" hidden="1" customHeight="1">
      <c r="A972" s="44"/>
      <c r="B972" s="44"/>
      <c r="C972" s="45"/>
      <c r="D972" s="45"/>
      <c r="E972" s="46"/>
    </row>
    <row r="973" spans="1:5" ht="64.5" hidden="1" customHeight="1">
      <c r="A973" s="44"/>
      <c r="B973" s="44"/>
      <c r="C973" s="45"/>
      <c r="D973" s="45"/>
      <c r="E973" s="46"/>
    </row>
    <row r="974" spans="1:5" ht="64.5" hidden="1" customHeight="1">
      <c r="A974" s="44"/>
      <c r="B974" s="44"/>
      <c r="C974" s="45"/>
      <c r="D974" s="45"/>
      <c r="E974" s="46"/>
    </row>
    <row r="975" spans="1:5" ht="64.5" hidden="1" customHeight="1">
      <c r="A975" s="44"/>
      <c r="B975" s="44"/>
      <c r="C975" s="45"/>
      <c r="D975" s="45"/>
      <c r="E975" s="46"/>
    </row>
    <row r="976" spans="1:5" ht="64.5" hidden="1" customHeight="1">
      <c r="A976" s="44"/>
      <c r="B976" s="44"/>
      <c r="C976" s="45"/>
      <c r="D976" s="45"/>
      <c r="E976" s="46"/>
    </row>
    <row r="977" spans="1:5" ht="64.5" hidden="1" customHeight="1">
      <c r="A977" s="44"/>
      <c r="B977" s="44"/>
      <c r="C977" s="45"/>
      <c r="D977" s="45"/>
      <c r="E977" s="46"/>
    </row>
    <row r="978" spans="1:5" ht="64.5" hidden="1" customHeight="1">
      <c r="A978" s="44"/>
      <c r="B978" s="44"/>
      <c r="C978" s="45"/>
      <c r="D978" s="45"/>
      <c r="E978" s="46"/>
    </row>
    <row r="979" spans="1:5" ht="64.5" hidden="1" customHeight="1">
      <c r="A979" s="44"/>
      <c r="B979" s="44"/>
      <c r="C979" s="45"/>
      <c r="D979" s="45"/>
      <c r="E979" s="46"/>
    </row>
    <row r="980" spans="1:5" ht="64.5" hidden="1" customHeight="1">
      <c r="A980" s="44"/>
      <c r="B980" s="44"/>
      <c r="C980" s="45"/>
      <c r="D980" s="45"/>
      <c r="E980" s="46"/>
    </row>
    <row r="981" spans="1:5" ht="64.5" hidden="1" customHeight="1">
      <c r="A981" s="44"/>
      <c r="B981" s="44"/>
      <c r="C981" s="45"/>
      <c r="D981" s="45"/>
      <c r="E981" s="46"/>
    </row>
    <row r="982" spans="1:5" ht="64.5" hidden="1" customHeight="1">
      <c r="A982" s="44"/>
      <c r="B982" s="44"/>
      <c r="C982" s="45"/>
      <c r="D982" s="45"/>
      <c r="E982" s="46"/>
    </row>
    <row r="983" spans="1:5" ht="64.5" hidden="1" customHeight="1">
      <c r="A983" s="44"/>
      <c r="B983" s="44"/>
      <c r="C983" s="45"/>
      <c r="D983" s="45"/>
      <c r="E983" s="46"/>
    </row>
    <row r="984" spans="1:5" ht="64.5" hidden="1" customHeight="1">
      <c r="A984" s="44"/>
      <c r="B984" s="44"/>
      <c r="C984" s="45"/>
      <c r="D984" s="45"/>
      <c r="E984" s="46"/>
    </row>
    <row r="985" spans="1:5" ht="64.5" hidden="1" customHeight="1">
      <c r="A985" s="44"/>
      <c r="B985" s="44"/>
      <c r="C985" s="45"/>
      <c r="D985" s="45"/>
      <c r="E985" s="46"/>
    </row>
    <row r="986" spans="1:5" ht="64.5" hidden="1" customHeight="1">
      <c r="A986" s="44"/>
      <c r="B986" s="44"/>
      <c r="C986" s="45"/>
      <c r="D986" s="45"/>
      <c r="E986" s="46"/>
    </row>
    <row r="987" spans="1:5" ht="64.5" hidden="1" customHeight="1">
      <c r="A987" s="44"/>
      <c r="B987" s="44"/>
      <c r="C987" s="45"/>
      <c r="D987" s="45"/>
      <c r="E987" s="46"/>
    </row>
    <row r="988" spans="1:5" ht="64.5" hidden="1" customHeight="1">
      <c r="A988" s="44"/>
      <c r="B988" s="44"/>
      <c r="C988" s="45"/>
      <c r="D988" s="45"/>
      <c r="E988" s="46"/>
    </row>
    <row r="989" spans="1:5" ht="64.5" hidden="1" customHeight="1">
      <c r="A989" s="44"/>
      <c r="B989" s="44"/>
      <c r="C989" s="45"/>
      <c r="D989" s="45"/>
      <c r="E989" s="46"/>
    </row>
    <row r="990" spans="1:5" ht="64.5" hidden="1" customHeight="1">
      <c r="A990" s="44"/>
      <c r="B990" s="44"/>
      <c r="C990" s="45"/>
      <c r="D990" s="45"/>
      <c r="E990" s="46"/>
    </row>
    <row r="991" spans="1:5" ht="64.5" hidden="1" customHeight="1">
      <c r="A991" s="44"/>
      <c r="B991" s="44"/>
      <c r="C991" s="45"/>
      <c r="D991" s="45"/>
      <c r="E991" s="46"/>
    </row>
    <row r="992" spans="1:5" ht="64.5" hidden="1" customHeight="1">
      <c r="A992" s="44"/>
      <c r="B992" s="44"/>
      <c r="C992" s="45"/>
      <c r="D992" s="45"/>
      <c r="E992" s="46"/>
    </row>
    <row r="993" spans="1:5" ht="64.5" hidden="1" customHeight="1">
      <c r="A993" s="44"/>
      <c r="B993" s="44"/>
      <c r="C993" s="45"/>
      <c r="D993" s="45"/>
      <c r="E993" s="46"/>
    </row>
    <row r="994" spans="1:5" ht="64.5" hidden="1" customHeight="1">
      <c r="A994" s="44"/>
      <c r="B994" s="44"/>
      <c r="C994" s="45"/>
      <c r="D994" s="45"/>
      <c r="E994" s="46"/>
    </row>
    <row r="995" spans="1:5" ht="64.5" hidden="1" customHeight="1">
      <c r="A995" s="44"/>
      <c r="B995" s="44"/>
      <c r="C995" s="45"/>
      <c r="D995" s="45"/>
      <c r="E995" s="46"/>
    </row>
    <row r="996" spans="1:5" ht="64.5" hidden="1" customHeight="1">
      <c r="A996" s="44"/>
      <c r="B996" s="44"/>
      <c r="C996" s="45"/>
      <c r="D996" s="45"/>
      <c r="E996" s="46"/>
    </row>
    <row r="997" spans="1:5" ht="64.5" hidden="1" customHeight="1">
      <c r="A997" s="44"/>
      <c r="B997" s="44"/>
      <c r="C997" s="45"/>
      <c r="D997" s="45"/>
      <c r="E997" s="46"/>
    </row>
    <row r="998" spans="1:5" ht="64.5" hidden="1" customHeight="1">
      <c r="A998" s="44"/>
      <c r="B998" s="44"/>
      <c r="C998" s="45"/>
      <c r="D998" s="45"/>
      <c r="E998" s="46"/>
    </row>
    <row r="999" spans="1:5" ht="64.5" hidden="1" customHeight="1">
      <c r="A999" s="44"/>
      <c r="B999" s="44"/>
      <c r="C999" s="45"/>
      <c r="D999" s="45"/>
      <c r="E999" s="46"/>
    </row>
  </sheetData>
  <autoFilter ref="A1:E999" xr:uid="{00000000-0009-0000-0000-000002000000}">
    <filterColumn colId="0">
      <filters>
        <filter val="1"/>
      </filters>
    </filterColumn>
  </autoFilter>
  <printOptions horizontalCentered="1" gridLines="1"/>
  <pageMargins left="0.7" right="0.7" top="0.75" bottom="0.75" header="0" footer="0"/>
  <pageSetup paperSize="9" fitToHeight="0"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936"/>
  <sheetViews>
    <sheetView tabSelected="1" workbookViewId="0">
      <pane xSplit="1" ySplit="1" topLeftCell="D138" activePane="bottomRight" state="frozen"/>
      <selection pane="topRight" activeCell="B1" sqref="B1"/>
      <selection pane="bottomLeft" activeCell="A2" sqref="A2"/>
      <selection pane="bottomRight" activeCell="G142" sqref="G142"/>
    </sheetView>
  </sheetViews>
  <sheetFormatPr baseColWidth="10" defaultColWidth="12.5703125" defaultRowHeight="15.75" customHeight="1"/>
  <cols>
    <col min="1" max="1" width="33.85546875" style="79" customWidth="1"/>
    <col min="2" max="2" width="81" style="51" customWidth="1"/>
    <col min="3" max="3" width="27.5703125" style="80" customWidth="1"/>
    <col min="4" max="4" width="18.5703125" style="81" customWidth="1"/>
    <col min="5" max="5" width="57.42578125" style="80" customWidth="1"/>
    <col min="6" max="6" width="128.7109375" style="63" customWidth="1"/>
    <col min="7" max="7" width="21.42578125" style="78" bestFit="1" customWidth="1"/>
    <col min="8" max="16384" width="12.5703125" style="63"/>
  </cols>
  <sheetData>
    <row r="1" spans="1:8" s="61" customFormat="1" ht="46.5" customHeight="1">
      <c r="A1" s="58" t="s">
        <v>1</v>
      </c>
      <c r="B1" s="58" t="s">
        <v>150</v>
      </c>
      <c r="C1" s="58" t="s">
        <v>151</v>
      </c>
      <c r="D1" s="59" t="s">
        <v>540</v>
      </c>
      <c r="E1" s="58" t="s">
        <v>152</v>
      </c>
      <c r="F1" s="58" t="s">
        <v>535</v>
      </c>
      <c r="G1" s="58" t="s">
        <v>534</v>
      </c>
      <c r="H1" s="60"/>
    </row>
    <row r="2" spans="1:8" ht="178.5">
      <c r="A2" s="48" t="s">
        <v>223</v>
      </c>
      <c r="B2" s="52" t="s">
        <v>225</v>
      </c>
      <c r="C2" s="49" t="s">
        <v>90</v>
      </c>
      <c r="D2" s="49"/>
      <c r="E2" s="49" t="s">
        <v>611</v>
      </c>
      <c r="F2" s="47" t="s">
        <v>226</v>
      </c>
      <c r="G2" s="50" t="s">
        <v>224</v>
      </c>
      <c r="H2" s="62"/>
    </row>
    <row r="3" spans="1:8" ht="63.75">
      <c r="A3" s="48" t="s">
        <v>172</v>
      </c>
      <c r="B3" s="52" t="s">
        <v>174</v>
      </c>
      <c r="C3" s="49" t="s">
        <v>236</v>
      </c>
      <c r="D3" s="49"/>
      <c r="E3" s="49" t="s">
        <v>646</v>
      </c>
      <c r="F3" s="47" t="s">
        <v>175</v>
      </c>
      <c r="G3" s="50" t="s">
        <v>173</v>
      </c>
      <c r="H3" s="62"/>
    </row>
    <row r="4" spans="1:8" ht="165.75">
      <c r="A4" s="48" t="s">
        <v>483</v>
      </c>
      <c r="B4" s="52" t="s">
        <v>484</v>
      </c>
      <c r="C4" s="49" t="s">
        <v>159</v>
      </c>
      <c r="D4" s="49"/>
      <c r="E4" s="49" t="s">
        <v>667</v>
      </c>
      <c r="F4" s="47" t="s">
        <v>485</v>
      </c>
      <c r="G4" s="50" t="s">
        <v>314</v>
      </c>
      <c r="H4" s="62"/>
    </row>
    <row r="5" spans="1:8" ht="51">
      <c r="A5" s="48" t="s">
        <v>302</v>
      </c>
      <c r="B5" s="52" t="s">
        <v>532</v>
      </c>
      <c r="C5" s="49" t="s">
        <v>90</v>
      </c>
      <c r="D5" s="49"/>
      <c r="E5" s="49" t="s">
        <v>634</v>
      </c>
      <c r="F5" s="47" t="s">
        <v>533</v>
      </c>
      <c r="G5" s="50" t="s">
        <v>314</v>
      </c>
      <c r="H5" s="62"/>
    </row>
    <row r="6" spans="1:8" ht="63.75">
      <c r="A6" s="48" t="s">
        <v>427</v>
      </c>
      <c r="B6" s="53" t="s">
        <v>530</v>
      </c>
      <c r="C6" s="49" t="s">
        <v>90</v>
      </c>
      <c r="D6" s="49"/>
      <c r="E6" s="49" t="s">
        <v>638</v>
      </c>
      <c r="F6" s="47" t="s">
        <v>531</v>
      </c>
      <c r="G6" s="50" t="s">
        <v>314</v>
      </c>
      <c r="H6" s="62"/>
    </row>
    <row r="7" spans="1:8" ht="114.75">
      <c r="A7" s="48" t="s">
        <v>416</v>
      </c>
      <c r="B7" s="52" t="s">
        <v>538</v>
      </c>
      <c r="C7" s="49" t="s">
        <v>90</v>
      </c>
      <c r="D7" s="49"/>
      <c r="E7" s="49" t="s">
        <v>661</v>
      </c>
      <c r="F7" s="47" t="s">
        <v>539</v>
      </c>
      <c r="G7" s="50" t="s">
        <v>314</v>
      </c>
      <c r="H7" s="62"/>
    </row>
    <row r="8" spans="1:8" ht="38.25">
      <c r="A8" s="48" t="s">
        <v>298</v>
      </c>
      <c r="B8" s="52" t="s">
        <v>299</v>
      </c>
      <c r="C8" s="49" t="s">
        <v>90</v>
      </c>
      <c r="D8" s="49" t="s">
        <v>565</v>
      </c>
      <c r="E8" s="49" t="s">
        <v>629</v>
      </c>
      <c r="F8" s="47" t="s">
        <v>300</v>
      </c>
      <c r="G8" s="50" t="s">
        <v>314</v>
      </c>
      <c r="H8" s="62"/>
    </row>
    <row r="9" spans="1:8" ht="51">
      <c r="A9" s="48" t="s">
        <v>406</v>
      </c>
      <c r="B9" s="52" t="s">
        <v>699</v>
      </c>
      <c r="C9" s="49" t="s">
        <v>159</v>
      </c>
      <c r="D9" s="49"/>
      <c r="E9" s="49" t="s">
        <v>639</v>
      </c>
      <c r="F9" s="47" t="s">
        <v>407</v>
      </c>
      <c r="G9" s="50" t="s">
        <v>314</v>
      </c>
      <c r="H9" s="62"/>
    </row>
    <row r="10" spans="1:8" ht="63.75">
      <c r="A10" s="48" t="s">
        <v>316</v>
      </c>
      <c r="B10" s="52" t="s">
        <v>317</v>
      </c>
      <c r="C10" s="49" t="s">
        <v>236</v>
      </c>
      <c r="D10" s="49"/>
      <c r="E10" s="49" t="s">
        <v>595</v>
      </c>
      <c r="F10" s="47" t="s">
        <v>318</v>
      </c>
      <c r="G10" s="50" t="s">
        <v>314</v>
      </c>
      <c r="H10" s="62"/>
    </row>
    <row r="11" spans="1:8" ht="51">
      <c r="A11" s="48" t="s">
        <v>428</v>
      </c>
      <c r="B11" s="52" t="s">
        <v>429</v>
      </c>
      <c r="C11" s="49" t="s">
        <v>236</v>
      </c>
      <c r="D11" s="49"/>
      <c r="E11" s="49" t="s">
        <v>587</v>
      </c>
      <c r="F11" s="67" t="s">
        <v>430</v>
      </c>
      <c r="G11" s="50" t="s">
        <v>314</v>
      </c>
      <c r="H11" s="62"/>
    </row>
    <row r="12" spans="1:8" ht="38.25">
      <c r="A12" s="48" t="s">
        <v>288</v>
      </c>
      <c r="B12" s="52" t="s">
        <v>289</v>
      </c>
      <c r="C12" s="49" t="s">
        <v>81</v>
      </c>
      <c r="D12" s="49"/>
      <c r="E12" s="49" t="s">
        <v>594</v>
      </c>
      <c r="F12" s="47" t="s">
        <v>290</v>
      </c>
      <c r="G12" s="50" t="s">
        <v>314</v>
      </c>
      <c r="H12" s="62"/>
    </row>
    <row r="13" spans="1:8" ht="89.25">
      <c r="A13" s="48" t="s">
        <v>440</v>
      </c>
      <c r="B13" s="52" t="s">
        <v>441</v>
      </c>
      <c r="C13" s="49" t="s">
        <v>90</v>
      </c>
      <c r="D13" s="49"/>
      <c r="E13" s="49" t="s">
        <v>655</v>
      </c>
      <c r="F13" s="47" t="s">
        <v>442</v>
      </c>
      <c r="G13" s="50" t="s">
        <v>314</v>
      </c>
      <c r="H13" s="62"/>
    </row>
    <row r="14" spans="1:8" ht="178.5">
      <c r="A14" s="48" t="s">
        <v>313</v>
      </c>
      <c r="B14" s="70" t="s">
        <v>528</v>
      </c>
      <c r="C14" s="49" t="s">
        <v>90</v>
      </c>
      <c r="D14" s="49"/>
      <c r="E14" s="49" t="s">
        <v>637</v>
      </c>
      <c r="F14" s="47" t="s">
        <v>315</v>
      </c>
      <c r="G14" s="50" t="s">
        <v>314</v>
      </c>
      <c r="H14" s="62"/>
    </row>
    <row r="15" spans="1:8" ht="63.75">
      <c r="A15" s="48" t="s">
        <v>502</v>
      </c>
      <c r="B15" s="52" t="s">
        <v>527</v>
      </c>
      <c r="C15" s="49" t="s">
        <v>90</v>
      </c>
      <c r="D15" s="49"/>
      <c r="E15" s="49" t="s">
        <v>593</v>
      </c>
      <c r="F15" s="47" t="s">
        <v>526</v>
      </c>
      <c r="G15" s="50" t="s">
        <v>314</v>
      </c>
      <c r="H15" s="62"/>
    </row>
    <row r="16" spans="1:8" ht="25.5">
      <c r="A16" s="48" t="s">
        <v>335</v>
      </c>
      <c r="B16" s="52" t="s">
        <v>336</v>
      </c>
      <c r="C16" s="49" t="s">
        <v>90</v>
      </c>
      <c r="D16" s="49"/>
      <c r="E16" s="49" t="s">
        <v>655</v>
      </c>
      <c r="F16" s="47" t="s">
        <v>337</v>
      </c>
      <c r="G16" s="50" t="s">
        <v>314</v>
      </c>
      <c r="H16" s="62"/>
    </row>
    <row r="17" spans="1:8" ht="63.75">
      <c r="A17" s="48" t="s">
        <v>413</v>
      </c>
      <c r="B17" s="52" t="s">
        <v>414</v>
      </c>
      <c r="C17" s="49" t="s">
        <v>90</v>
      </c>
      <c r="D17" s="49"/>
      <c r="E17" s="49" t="s">
        <v>593</v>
      </c>
      <c r="F17" s="47" t="s">
        <v>415</v>
      </c>
      <c r="G17" s="50" t="s">
        <v>314</v>
      </c>
      <c r="H17" s="62"/>
    </row>
    <row r="18" spans="1:8" ht="25.5">
      <c r="A18" s="48" t="s">
        <v>456</v>
      </c>
      <c r="B18" s="52" t="s">
        <v>457</v>
      </c>
      <c r="C18" s="49" t="s">
        <v>90</v>
      </c>
      <c r="D18" s="49"/>
      <c r="E18" s="49" t="s">
        <v>593</v>
      </c>
      <c r="F18" s="47"/>
      <c r="G18" s="50" t="s">
        <v>314</v>
      </c>
      <c r="H18" s="62"/>
    </row>
    <row r="19" spans="1:8" ht="191.25">
      <c r="A19" s="48" t="s">
        <v>303</v>
      </c>
      <c r="B19" s="52" t="s">
        <v>304</v>
      </c>
      <c r="C19" s="49" t="s">
        <v>90</v>
      </c>
      <c r="D19" s="49"/>
      <c r="E19" s="49" t="s">
        <v>579</v>
      </c>
      <c r="F19" s="47" t="s">
        <v>305</v>
      </c>
      <c r="G19" s="50" t="s">
        <v>314</v>
      </c>
      <c r="H19" s="62"/>
    </row>
    <row r="20" spans="1:8" ht="114.75">
      <c r="A20" s="48" t="s">
        <v>319</v>
      </c>
      <c r="B20" s="52" t="s">
        <v>320</v>
      </c>
      <c r="C20" s="49" t="s">
        <v>90</v>
      </c>
      <c r="D20" s="49"/>
      <c r="E20" s="49" t="s">
        <v>579</v>
      </c>
      <c r="F20" s="47"/>
      <c r="G20" s="50" t="s">
        <v>314</v>
      </c>
      <c r="H20" s="62"/>
    </row>
    <row r="21" spans="1:8" ht="153">
      <c r="A21" s="48" t="s">
        <v>311</v>
      </c>
      <c r="B21" s="52" t="s">
        <v>312</v>
      </c>
      <c r="C21" s="49" t="s">
        <v>81</v>
      </c>
      <c r="D21" s="49" t="s">
        <v>541</v>
      </c>
      <c r="E21" s="49" t="s">
        <v>631</v>
      </c>
      <c r="F21" s="47" t="s">
        <v>588</v>
      </c>
      <c r="G21" s="50" t="s">
        <v>314</v>
      </c>
      <c r="H21" s="62"/>
    </row>
    <row r="22" spans="1:8" ht="76.5">
      <c r="A22" s="48" t="s">
        <v>460</v>
      </c>
      <c r="B22" s="52" t="s">
        <v>461</v>
      </c>
      <c r="C22" s="49" t="s">
        <v>90</v>
      </c>
      <c r="D22" s="49"/>
      <c r="E22" s="49" t="s">
        <v>640</v>
      </c>
      <c r="F22" s="47"/>
      <c r="G22" s="50" t="s">
        <v>314</v>
      </c>
      <c r="H22" s="62"/>
    </row>
    <row r="23" spans="1:8" ht="165.75">
      <c r="A23" s="48" t="s">
        <v>451</v>
      </c>
      <c r="B23" s="53" t="s">
        <v>524</v>
      </c>
      <c r="C23" s="49" t="s">
        <v>536</v>
      </c>
      <c r="D23" s="49"/>
      <c r="E23" s="49" t="s">
        <v>671</v>
      </c>
      <c r="F23" s="47" t="s">
        <v>452</v>
      </c>
      <c r="G23" s="50" t="s">
        <v>169</v>
      </c>
      <c r="H23" s="62"/>
    </row>
    <row r="24" spans="1:8" ht="30">
      <c r="A24" s="48" t="s">
        <v>213</v>
      </c>
      <c r="B24" s="52" t="s">
        <v>214</v>
      </c>
      <c r="C24" s="49" t="s">
        <v>81</v>
      </c>
      <c r="D24" s="49"/>
      <c r="E24" s="49" t="s">
        <v>580</v>
      </c>
      <c r="F24" s="47"/>
      <c r="G24" s="50" t="s">
        <v>169</v>
      </c>
      <c r="H24" s="62"/>
    </row>
    <row r="25" spans="1:8" ht="89.25">
      <c r="A25" s="48" t="s">
        <v>486</v>
      </c>
      <c r="B25" s="52" t="s">
        <v>487</v>
      </c>
      <c r="C25" s="49" t="s">
        <v>536</v>
      </c>
      <c r="D25" s="49" t="s">
        <v>576</v>
      </c>
      <c r="E25" s="49" t="s">
        <v>653</v>
      </c>
      <c r="F25" s="47" t="s">
        <v>488</v>
      </c>
      <c r="G25" s="50" t="s">
        <v>169</v>
      </c>
      <c r="H25" s="62"/>
    </row>
    <row r="26" spans="1:8" ht="51">
      <c r="A26" s="48" t="s">
        <v>179</v>
      </c>
      <c r="B26" s="52" t="s">
        <v>180</v>
      </c>
      <c r="C26" s="49" t="s">
        <v>81</v>
      </c>
      <c r="D26" s="49"/>
      <c r="E26" s="49" t="s">
        <v>591</v>
      </c>
      <c r="F26" s="47" t="s">
        <v>181</v>
      </c>
      <c r="G26" s="50" t="s">
        <v>169</v>
      </c>
      <c r="H26" s="62"/>
    </row>
    <row r="27" spans="1:8" ht="63.75">
      <c r="A27" s="48" t="s">
        <v>168</v>
      </c>
      <c r="B27" s="52" t="s">
        <v>170</v>
      </c>
      <c r="C27" s="49" t="s">
        <v>90</v>
      </c>
      <c r="D27" s="49"/>
      <c r="E27" s="49" t="s">
        <v>650</v>
      </c>
      <c r="F27" s="47" t="s">
        <v>171</v>
      </c>
      <c r="G27" s="50" t="s">
        <v>169</v>
      </c>
      <c r="H27" s="62"/>
    </row>
    <row r="28" spans="1:8" ht="76.5">
      <c r="A28" s="48" t="s">
        <v>161</v>
      </c>
      <c r="B28" s="52" t="s">
        <v>162</v>
      </c>
      <c r="C28" s="49" t="s">
        <v>159</v>
      </c>
      <c r="D28" s="49"/>
      <c r="E28" s="49" t="s">
        <v>605</v>
      </c>
      <c r="F28" s="47" t="s">
        <v>163</v>
      </c>
      <c r="G28" s="50" t="s">
        <v>154</v>
      </c>
      <c r="H28" s="62"/>
    </row>
    <row r="29" spans="1:8" ht="127.5">
      <c r="A29" s="48" t="s">
        <v>379</v>
      </c>
      <c r="B29" s="52" t="s">
        <v>697</v>
      </c>
      <c r="C29" s="49" t="s">
        <v>159</v>
      </c>
      <c r="D29" s="49" t="s">
        <v>564</v>
      </c>
      <c r="E29" s="49" t="s">
        <v>662</v>
      </c>
      <c r="F29" s="47" t="s">
        <v>696</v>
      </c>
      <c r="G29" s="50" t="s">
        <v>154</v>
      </c>
      <c r="H29" s="62"/>
    </row>
    <row r="30" spans="1:8" ht="63.75">
      <c r="A30" s="48" t="s">
        <v>464</v>
      </c>
      <c r="B30" s="57" t="s">
        <v>702</v>
      </c>
      <c r="C30" s="49" t="s">
        <v>159</v>
      </c>
      <c r="D30" s="49"/>
      <c r="E30" s="49" t="s">
        <v>652</v>
      </c>
      <c r="F30" s="47" t="s">
        <v>465</v>
      </c>
      <c r="G30" s="50" t="s">
        <v>154</v>
      </c>
      <c r="H30" s="62"/>
    </row>
    <row r="31" spans="1:8" ht="51">
      <c r="A31" s="48" t="s">
        <v>218</v>
      </c>
      <c r="B31" s="52" t="s">
        <v>219</v>
      </c>
      <c r="C31" s="49" t="s">
        <v>90</v>
      </c>
      <c r="D31" s="49" t="s">
        <v>563</v>
      </c>
      <c r="E31" s="49" t="s">
        <v>656</v>
      </c>
      <c r="F31" s="47" t="s">
        <v>220</v>
      </c>
      <c r="G31" s="50" t="s">
        <v>154</v>
      </c>
      <c r="H31" s="62"/>
    </row>
    <row r="32" spans="1:8" ht="63.75">
      <c r="A32" s="48" t="s">
        <v>160</v>
      </c>
      <c r="B32" s="52" t="s">
        <v>190</v>
      </c>
      <c r="C32" s="49" t="s">
        <v>90</v>
      </c>
      <c r="D32" s="49"/>
      <c r="E32" s="49" t="s">
        <v>598</v>
      </c>
      <c r="F32" s="47"/>
      <c r="G32" s="50" t="s">
        <v>154</v>
      </c>
      <c r="H32" s="62"/>
    </row>
    <row r="33" spans="1:8" ht="89.25">
      <c r="A33" s="48" t="s">
        <v>443</v>
      </c>
      <c r="B33" s="52" t="s">
        <v>444</v>
      </c>
      <c r="C33" s="49" t="s">
        <v>159</v>
      </c>
      <c r="D33" s="49"/>
      <c r="E33" s="49" t="s">
        <v>690</v>
      </c>
      <c r="F33" s="47"/>
      <c r="G33" s="50" t="s">
        <v>154</v>
      </c>
      <c r="H33" s="62"/>
    </row>
    <row r="34" spans="1:8" ht="89.25">
      <c r="A34" s="48" t="s">
        <v>503</v>
      </c>
      <c r="B34" s="52" t="s">
        <v>703</v>
      </c>
      <c r="C34" s="49" t="s">
        <v>159</v>
      </c>
      <c r="D34" s="49"/>
      <c r="E34" s="49" t="s">
        <v>609</v>
      </c>
      <c r="F34" s="47" t="s">
        <v>504</v>
      </c>
      <c r="G34" s="50" t="s">
        <v>154</v>
      </c>
      <c r="H34" s="62"/>
    </row>
    <row r="35" spans="1:8" ht="89.25">
      <c r="A35" s="48" t="s">
        <v>392</v>
      </c>
      <c r="B35" s="52" t="s">
        <v>393</v>
      </c>
      <c r="C35" s="49" t="s">
        <v>536</v>
      </c>
      <c r="D35" s="49"/>
      <c r="E35" s="49" t="s">
        <v>614</v>
      </c>
      <c r="F35" s="47" t="s">
        <v>394</v>
      </c>
      <c r="G35" s="50" t="s">
        <v>154</v>
      </c>
      <c r="H35" s="62"/>
    </row>
    <row r="36" spans="1:8" ht="76.5">
      <c r="A36" s="48" t="s">
        <v>176</v>
      </c>
      <c r="B36" s="52" t="s">
        <v>177</v>
      </c>
      <c r="C36" s="49" t="s">
        <v>523</v>
      </c>
      <c r="D36" s="49" t="s">
        <v>178</v>
      </c>
      <c r="E36" s="64" t="s">
        <v>624</v>
      </c>
      <c r="F36" s="65"/>
      <c r="G36" s="50" t="s">
        <v>154</v>
      </c>
      <c r="H36" s="62"/>
    </row>
    <row r="37" spans="1:8" ht="89.25">
      <c r="A37" s="48" t="s">
        <v>334</v>
      </c>
      <c r="B37" s="52" t="s">
        <v>353</v>
      </c>
      <c r="C37" s="49" t="s">
        <v>159</v>
      </c>
      <c r="D37" s="49" t="s">
        <v>552</v>
      </c>
      <c r="E37" s="49" t="s">
        <v>599</v>
      </c>
      <c r="F37" s="66"/>
      <c r="G37" s="50" t="s">
        <v>154</v>
      </c>
      <c r="H37" s="62"/>
    </row>
    <row r="38" spans="1:8" ht="242.25">
      <c r="A38" s="48" t="s">
        <v>295</v>
      </c>
      <c r="B38" s="52" t="s">
        <v>296</v>
      </c>
      <c r="C38" s="49" t="s">
        <v>90</v>
      </c>
      <c r="D38" s="49"/>
      <c r="E38" s="49" t="s">
        <v>693</v>
      </c>
      <c r="F38" s="47" t="s">
        <v>297</v>
      </c>
      <c r="G38" s="50" t="s">
        <v>154</v>
      </c>
      <c r="H38" s="62"/>
    </row>
    <row r="39" spans="1:8" ht="229.5">
      <c r="A39" s="48" t="s">
        <v>204</v>
      </c>
      <c r="B39" s="52" t="s">
        <v>698</v>
      </c>
      <c r="C39" s="49" t="s">
        <v>537</v>
      </c>
      <c r="D39" s="49" t="s">
        <v>558</v>
      </c>
      <c r="E39" s="49" t="s">
        <v>675</v>
      </c>
      <c r="F39" s="47" t="s">
        <v>205</v>
      </c>
      <c r="G39" s="50" t="s">
        <v>154</v>
      </c>
      <c r="H39" s="62"/>
    </row>
    <row r="40" spans="1:8" ht="51">
      <c r="A40" s="48" t="s">
        <v>376</v>
      </c>
      <c r="B40" s="52" t="s">
        <v>377</v>
      </c>
      <c r="C40" s="49" t="s">
        <v>90</v>
      </c>
      <c r="D40" s="49"/>
      <c r="E40" s="49" t="s">
        <v>611</v>
      </c>
      <c r="F40" s="47" t="s">
        <v>378</v>
      </c>
      <c r="G40" s="50" t="s">
        <v>154</v>
      </c>
      <c r="H40" s="62"/>
    </row>
    <row r="41" spans="1:8" ht="102">
      <c r="A41" s="48" t="s">
        <v>356</v>
      </c>
      <c r="B41" s="52" t="s">
        <v>357</v>
      </c>
      <c r="C41" s="49" t="s">
        <v>90</v>
      </c>
      <c r="D41" s="49" t="s">
        <v>561</v>
      </c>
      <c r="E41" s="49" t="s">
        <v>683</v>
      </c>
      <c r="F41" s="47" t="s">
        <v>358</v>
      </c>
      <c r="G41" s="50" t="s">
        <v>154</v>
      </c>
      <c r="H41" s="62"/>
    </row>
    <row r="42" spans="1:8" ht="242.25">
      <c r="A42" s="48" t="s">
        <v>198</v>
      </c>
      <c r="B42" s="52" t="s">
        <v>199</v>
      </c>
      <c r="C42" s="49" t="s">
        <v>159</v>
      </c>
      <c r="D42" s="49"/>
      <c r="E42" s="49" t="s">
        <v>686</v>
      </c>
      <c r="F42" s="47" t="s">
        <v>200</v>
      </c>
      <c r="G42" s="50" t="s">
        <v>154</v>
      </c>
      <c r="H42" s="62"/>
    </row>
    <row r="43" spans="1:8" ht="89.25">
      <c r="A43" s="48" t="s">
        <v>453</v>
      </c>
      <c r="B43" s="52" t="s">
        <v>454</v>
      </c>
      <c r="C43" s="49" t="s">
        <v>90</v>
      </c>
      <c r="D43" s="49"/>
      <c r="E43" s="49" t="s">
        <v>651</v>
      </c>
      <c r="F43" s="47" t="s">
        <v>455</v>
      </c>
      <c r="G43" s="50" t="s">
        <v>154</v>
      </c>
      <c r="H43" s="62"/>
    </row>
    <row r="44" spans="1:8" ht="63.75">
      <c r="A44" s="48" t="s">
        <v>422</v>
      </c>
      <c r="B44" s="52" t="s">
        <v>423</v>
      </c>
      <c r="C44" s="49" t="s">
        <v>90</v>
      </c>
      <c r="D44" s="49"/>
      <c r="E44" s="49" t="s">
        <v>627</v>
      </c>
      <c r="F44" s="47"/>
      <c r="G44" s="50" t="s">
        <v>154</v>
      </c>
      <c r="H44" s="62"/>
    </row>
    <row r="45" spans="1:8" ht="114.75">
      <c r="A45" s="48" t="s">
        <v>153</v>
      </c>
      <c r="B45" s="52" t="s">
        <v>155</v>
      </c>
      <c r="C45" s="49" t="s">
        <v>90</v>
      </c>
      <c r="D45" s="49" t="s">
        <v>562</v>
      </c>
      <c r="E45" s="49" t="s">
        <v>578</v>
      </c>
      <c r="F45" s="47" t="s">
        <v>156</v>
      </c>
      <c r="G45" s="50" t="s">
        <v>154</v>
      </c>
      <c r="H45" s="62"/>
    </row>
    <row r="46" spans="1:8" ht="114.75">
      <c r="A46" s="48" t="s">
        <v>206</v>
      </c>
      <c r="B46" s="52" t="s">
        <v>207</v>
      </c>
      <c r="C46" s="49" t="s">
        <v>90</v>
      </c>
      <c r="D46" s="49"/>
      <c r="E46" s="49" t="s">
        <v>579</v>
      </c>
      <c r="F46" s="47" t="s">
        <v>208</v>
      </c>
      <c r="G46" s="50" t="s">
        <v>154</v>
      </c>
      <c r="H46" s="62"/>
    </row>
    <row r="47" spans="1:8" ht="89.25">
      <c r="A47" s="48" t="s">
        <v>196</v>
      </c>
      <c r="B47" s="52" t="s">
        <v>197</v>
      </c>
      <c r="C47" s="49"/>
      <c r="D47" s="49" t="s">
        <v>560</v>
      </c>
      <c r="E47" s="49" t="s">
        <v>681</v>
      </c>
      <c r="F47" s="47"/>
      <c r="G47" s="50" t="s">
        <v>154</v>
      </c>
      <c r="H47" s="62"/>
    </row>
    <row r="48" spans="1:8" ht="51">
      <c r="A48" s="48" t="s">
        <v>209</v>
      </c>
      <c r="B48" s="52" t="s">
        <v>475</v>
      </c>
      <c r="C48" s="49" t="s">
        <v>81</v>
      </c>
      <c r="D48" s="49" t="s">
        <v>573</v>
      </c>
      <c r="E48" s="49" t="s">
        <v>692</v>
      </c>
      <c r="F48" s="47" t="s">
        <v>476</v>
      </c>
      <c r="G48" s="50" t="s">
        <v>154</v>
      </c>
      <c r="H48" s="62"/>
    </row>
    <row r="49" spans="1:8" ht="114.75">
      <c r="A49" s="48" t="s">
        <v>188</v>
      </c>
      <c r="B49" s="52" t="s">
        <v>189</v>
      </c>
      <c r="C49" s="49" t="s">
        <v>537</v>
      </c>
      <c r="D49" s="49"/>
      <c r="E49" s="49" t="s">
        <v>635</v>
      </c>
      <c r="F49" s="47" t="s">
        <v>529</v>
      </c>
      <c r="G49" s="50" t="s">
        <v>154</v>
      </c>
      <c r="H49" s="62"/>
    </row>
    <row r="50" spans="1:8" ht="38.25">
      <c r="A50" s="48" t="s">
        <v>389</v>
      </c>
      <c r="B50" s="52" t="s">
        <v>390</v>
      </c>
      <c r="C50" s="49" t="s">
        <v>90</v>
      </c>
      <c r="D50" s="49"/>
      <c r="E50" s="49" t="s">
        <v>664</v>
      </c>
      <c r="F50" s="47" t="s">
        <v>391</v>
      </c>
      <c r="G50" s="50" t="s">
        <v>154</v>
      </c>
      <c r="H50" s="62"/>
    </row>
    <row r="51" spans="1:8" ht="229.5">
      <c r="A51" s="48" t="s">
        <v>253</v>
      </c>
      <c r="B51" s="52" t="s">
        <v>254</v>
      </c>
      <c r="C51" s="49" t="s">
        <v>536</v>
      </c>
      <c r="D51" s="49"/>
      <c r="E51" s="49" t="s">
        <v>583</v>
      </c>
      <c r="F51" s="47" t="s">
        <v>255</v>
      </c>
      <c r="G51" s="50" t="s">
        <v>154</v>
      </c>
      <c r="H51" s="62"/>
    </row>
    <row r="52" spans="1:8" ht="76.5">
      <c r="A52" s="48" t="s">
        <v>395</v>
      </c>
      <c r="B52" s="52" t="s">
        <v>396</v>
      </c>
      <c r="C52" s="49" t="s">
        <v>236</v>
      </c>
      <c r="D52" s="49"/>
      <c r="E52" s="49" t="s">
        <v>676</v>
      </c>
      <c r="F52" s="47" t="s">
        <v>397</v>
      </c>
      <c r="G52" s="50" t="s">
        <v>154</v>
      </c>
      <c r="H52" s="62"/>
    </row>
    <row r="53" spans="1:8" ht="38.25">
      <c r="A53" s="48" t="s">
        <v>435</v>
      </c>
      <c r="B53" s="52" t="s">
        <v>436</v>
      </c>
      <c r="C53" s="49" t="s">
        <v>81</v>
      </c>
      <c r="D53" s="49"/>
      <c r="E53" s="49" t="s">
        <v>613</v>
      </c>
      <c r="F53" s="47"/>
      <c r="G53" s="50" t="s">
        <v>154</v>
      </c>
      <c r="H53" s="62"/>
    </row>
    <row r="54" spans="1:8" ht="102">
      <c r="A54" s="48" t="s">
        <v>511</v>
      </c>
      <c r="B54" s="52" t="s">
        <v>512</v>
      </c>
      <c r="C54" s="49" t="s">
        <v>81</v>
      </c>
      <c r="D54" s="49"/>
      <c r="E54" s="49" t="s">
        <v>677</v>
      </c>
      <c r="F54" s="47" t="s">
        <v>513</v>
      </c>
      <c r="G54" s="50" t="s">
        <v>154</v>
      </c>
      <c r="H54" s="62"/>
    </row>
    <row r="55" spans="1:8" ht="38.25">
      <c r="A55" s="48" t="s">
        <v>494</v>
      </c>
      <c r="B55" s="52" t="s">
        <v>495</v>
      </c>
      <c r="C55" s="49" t="s">
        <v>81</v>
      </c>
      <c r="D55" s="49"/>
      <c r="E55" s="49" t="s">
        <v>609</v>
      </c>
      <c r="F55" s="47"/>
      <c r="G55" s="50" t="s">
        <v>154</v>
      </c>
      <c r="H55" s="62"/>
    </row>
    <row r="56" spans="1:8" ht="89.25">
      <c r="A56" s="48" t="s">
        <v>350</v>
      </c>
      <c r="B56" s="52" t="s">
        <v>351</v>
      </c>
      <c r="C56" s="49" t="s">
        <v>81</v>
      </c>
      <c r="D56" s="49"/>
      <c r="E56" s="49" t="s">
        <v>695</v>
      </c>
      <c r="F56" s="47" t="s">
        <v>352</v>
      </c>
      <c r="G56" s="50" t="s">
        <v>154</v>
      </c>
      <c r="H56" s="68"/>
    </row>
    <row r="57" spans="1:8" ht="153">
      <c r="A57" s="48" t="s">
        <v>166</v>
      </c>
      <c r="B57" s="52" t="s">
        <v>704</v>
      </c>
      <c r="C57" s="49" t="s">
        <v>537</v>
      </c>
      <c r="D57" s="49"/>
      <c r="E57" s="49" t="s">
        <v>669</v>
      </c>
      <c r="F57" s="47" t="s">
        <v>167</v>
      </c>
      <c r="G57" s="50" t="s">
        <v>154</v>
      </c>
      <c r="H57" s="62"/>
    </row>
    <row r="58" spans="1:8" ht="51">
      <c r="A58" s="48" t="s">
        <v>277</v>
      </c>
      <c r="B58" s="52" t="s">
        <v>278</v>
      </c>
      <c r="C58" s="49" t="s">
        <v>159</v>
      </c>
      <c r="D58" s="49"/>
      <c r="E58" s="49" t="s">
        <v>685</v>
      </c>
      <c r="F58" s="47" t="s">
        <v>279</v>
      </c>
      <c r="G58" s="50" t="s">
        <v>154</v>
      </c>
      <c r="H58" s="62"/>
    </row>
    <row r="59" spans="1:8" ht="191.25">
      <c r="A59" s="48" t="s">
        <v>280</v>
      </c>
      <c r="B59" s="52" t="s">
        <v>281</v>
      </c>
      <c r="C59" s="49" t="s">
        <v>556</v>
      </c>
      <c r="D59" s="49" t="s">
        <v>555</v>
      </c>
      <c r="E59" s="49" t="s">
        <v>597</v>
      </c>
      <c r="F59" s="47"/>
      <c r="G59" s="50" t="s">
        <v>154</v>
      </c>
      <c r="H59" s="62"/>
    </row>
    <row r="60" spans="1:8" ht="165.75">
      <c r="A60" s="48" t="s">
        <v>323</v>
      </c>
      <c r="B60" s="52" t="s">
        <v>324</v>
      </c>
      <c r="C60" s="49" t="s">
        <v>536</v>
      </c>
      <c r="D60" s="49" t="s">
        <v>546</v>
      </c>
      <c r="E60" s="49" t="s">
        <v>606</v>
      </c>
      <c r="F60" s="47" t="s">
        <v>325</v>
      </c>
      <c r="G60" s="50" t="s">
        <v>154</v>
      </c>
      <c r="H60" s="62"/>
    </row>
    <row r="61" spans="1:8" ht="25.5">
      <c r="A61" s="48" t="s">
        <v>321</v>
      </c>
      <c r="B61" s="52" t="s">
        <v>322</v>
      </c>
      <c r="C61" s="49" t="s">
        <v>159</v>
      </c>
      <c r="D61" s="49" t="s">
        <v>568</v>
      </c>
      <c r="E61" s="49" t="s">
        <v>658</v>
      </c>
      <c r="F61" s="47"/>
      <c r="G61" s="50" t="s">
        <v>154</v>
      </c>
      <c r="H61" s="62"/>
    </row>
    <row r="62" spans="1:8" ht="114.75">
      <c r="A62" s="48" t="s">
        <v>490</v>
      </c>
      <c r="B62" s="52" t="s">
        <v>491</v>
      </c>
      <c r="C62" s="49" t="s">
        <v>90</v>
      </c>
      <c r="D62" s="49"/>
      <c r="E62" s="49" t="s">
        <v>657</v>
      </c>
      <c r="F62" s="47" t="s">
        <v>492</v>
      </c>
      <c r="G62" s="50" t="s">
        <v>154</v>
      </c>
      <c r="H62" s="62"/>
    </row>
    <row r="63" spans="1:8" ht="63.75">
      <c r="A63" s="48" t="s">
        <v>250</v>
      </c>
      <c r="B63" s="52" t="s">
        <v>251</v>
      </c>
      <c r="C63" s="49" t="s">
        <v>159</v>
      </c>
      <c r="D63" s="49" t="s">
        <v>554</v>
      </c>
      <c r="E63" s="49" t="s">
        <v>668</v>
      </c>
      <c r="F63" s="47" t="s">
        <v>252</v>
      </c>
      <c r="G63" s="50" t="s">
        <v>154</v>
      </c>
      <c r="H63" s="62"/>
    </row>
    <row r="64" spans="1:8" ht="63.75">
      <c r="A64" s="56" t="s">
        <v>417</v>
      </c>
      <c r="B64" s="52" t="s">
        <v>418</v>
      </c>
      <c r="C64" s="49" t="s">
        <v>159</v>
      </c>
      <c r="D64" s="49"/>
      <c r="E64" s="49" t="s">
        <v>649</v>
      </c>
      <c r="F64" s="47" t="s">
        <v>419</v>
      </c>
      <c r="G64" s="50" t="s">
        <v>154</v>
      </c>
      <c r="H64" s="62"/>
    </row>
    <row r="65" spans="1:8" ht="153">
      <c r="A65" s="48" t="s">
        <v>227</v>
      </c>
      <c r="B65" s="52" t="s">
        <v>228</v>
      </c>
      <c r="C65" s="49" t="s">
        <v>90</v>
      </c>
      <c r="D65" s="49"/>
      <c r="E65" s="49" t="s">
        <v>645</v>
      </c>
      <c r="F65" s="47" t="s">
        <v>229</v>
      </c>
      <c r="G65" s="50" t="s">
        <v>154</v>
      </c>
      <c r="H65" s="62"/>
    </row>
    <row r="66" spans="1:8" ht="306">
      <c r="A66" s="48" t="s">
        <v>466</v>
      </c>
      <c r="B66" s="52" t="s">
        <v>467</v>
      </c>
      <c r="C66" s="49" t="s">
        <v>536</v>
      </c>
      <c r="D66" s="49"/>
      <c r="E66" s="49" t="s">
        <v>615</v>
      </c>
      <c r="F66" s="47" t="s">
        <v>468</v>
      </c>
      <c r="G66" s="50" t="s">
        <v>154</v>
      </c>
      <c r="H66" s="62"/>
    </row>
    <row r="67" spans="1:8" ht="63.75">
      <c r="A67" s="48" t="s">
        <v>270</v>
      </c>
      <c r="B67" s="52" t="s">
        <v>271</v>
      </c>
      <c r="C67" s="49" t="s">
        <v>90</v>
      </c>
      <c r="D67" s="49" t="s">
        <v>569</v>
      </c>
      <c r="E67" s="49" t="s">
        <v>641</v>
      </c>
      <c r="F67" s="47"/>
      <c r="G67" s="50" t="s">
        <v>154</v>
      </c>
      <c r="H67" s="62"/>
    </row>
    <row r="68" spans="1:8" ht="51">
      <c r="A68" s="48" t="s">
        <v>458</v>
      </c>
      <c r="B68" s="55" t="s">
        <v>705</v>
      </c>
      <c r="C68" s="54"/>
      <c r="D68" s="54"/>
      <c r="E68" s="69" t="s">
        <v>581</v>
      </c>
      <c r="F68" s="47" t="s">
        <v>459</v>
      </c>
      <c r="G68" s="50" t="s">
        <v>154</v>
      </c>
      <c r="H68" s="62"/>
    </row>
    <row r="69" spans="1:8" ht="178.5">
      <c r="A69" s="48" t="s">
        <v>210</v>
      </c>
      <c r="B69" s="52" t="s">
        <v>211</v>
      </c>
      <c r="C69" s="49" t="s">
        <v>159</v>
      </c>
      <c r="D69" s="49"/>
      <c r="E69" s="49" t="s">
        <v>685</v>
      </c>
      <c r="F69" s="47" t="s">
        <v>212</v>
      </c>
      <c r="G69" s="50" t="s">
        <v>154</v>
      </c>
      <c r="H69" s="62"/>
    </row>
    <row r="70" spans="1:8" ht="114.75">
      <c r="A70" s="48" t="s">
        <v>469</v>
      </c>
      <c r="B70" s="52" t="s">
        <v>470</v>
      </c>
      <c r="C70" s="49" t="s">
        <v>90</v>
      </c>
      <c r="D70" s="49"/>
      <c r="E70" s="49" t="s">
        <v>684</v>
      </c>
      <c r="F70" s="47" t="s">
        <v>471</v>
      </c>
      <c r="G70" s="50" t="s">
        <v>154</v>
      </c>
      <c r="H70" s="62"/>
    </row>
    <row r="71" spans="1:8" ht="89.25">
      <c r="A71" s="48" t="s">
        <v>291</v>
      </c>
      <c r="B71" s="52" t="s">
        <v>292</v>
      </c>
      <c r="C71" s="49" t="s">
        <v>159</v>
      </c>
      <c r="D71" s="49"/>
      <c r="E71" s="49" t="s">
        <v>293</v>
      </c>
      <c r="F71" s="47" t="s">
        <v>294</v>
      </c>
      <c r="G71" s="50" t="s">
        <v>154</v>
      </c>
      <c r="H71" s="62"/>
    </row>
    <row r="72" spans="1:8" ht="51">
      <c r="A72" s="48" t="s">
        <v>332</v>
      </c>
      <c r="B72" s="52" t="s">
        <v>333</v>
      </c>
      <c r="C72" s="49" t="s">
        <v>159</v>
      </c>
      <c r="D72" s="49"/>
      <c r="E72" s="49" t="s">
        <v>610</v>
      </c>
      <c r="F72" s="47"/>
      <c r="G72" s="50" t="s">
        <v>154</v>
      </c>
      <c r="H72" s="62"/>
    </row>
    <row r="73" spans="1:8" ht="38.25">
      <c r="A73" s="56" t="s">
        <v>341</v>
      </c>
      <c r="B73" s="52" t="s">
        <v>342</v>
      </c>
      <c r="C73" s="49" t="s">
        <v>90</v>
      </c>
      <c r="D73" s="49" t="s">
        <v>577</v>
      </c>
      <c r="E73" s="49" t="s">
        <v>616</v>
      </c>
      <c r="F73" s="47" t="s">
        <v>343</v>
      </c>
      <c r="G73" s="50" t="s">
        <v>154</v>
      </c>
      <c r="H73" s="62"/>
    </row>
    <row r="74" spans="1:8" ht="114.75">
      <c r="A74" s="48" t="s">
        <v>259</v>
      </c>
      <c r="B74" s="52" t="s">
        <v>260</v>
      </c>
      <c r="C74" s="49" t="s">
        <v>81</v>
      </c>
      <c r="D74" s="49"/>
      <c r="E74" s="49" t="s">
        <v>590</v>
      </c>
      <c r="F74" s="47" t="s">
        <v>261</v>
      </c>
      <c r="G74" s="50" t="s">
        <v>154</v>
      </c>
      <c r="H74" s="62"/>
    </row>
    <row r="75" spans="1:8" ht="76.5">
      <c r="A75" s="48" t="s">
        <v>338</v>
      </c>
      <c r="B75" s="52" t="s">
        <v>339</v>
      </c>
      <c r="C75" s="49" t="s">
        <v>81</v>
      </c>
      <c r="D75" s="49"/>
      <c r="E75" s="49" t="s">
        <v>618</v>
      </c>
      <c r="F75" s="47" t="s">
        <v>340</v>
      </c>
      <c r="G75" s="50" t="s">
        <v>154</v>
      </c>
      <c r="H75" s="62"/>
    </row>
    <row r="76" spans="1:8" ht="229.5">
      <c r="A76" s="48" t="s">
        <v>347</v>
      </c>
      <c r="B76" s="52" t="s">
        <v>348</v>
      </c>
      <c r="C76" s="49" t="s">
        <v>90</v>
      </c>
      <c r="D76" s="49"/>
      <c r="E76" s="49" t="s">
        <v>687</v>
      </c>
      <c r="F76" s="47" t="s">
        <v>349</v>
      </c>
      <c r="G76" s="50" t="s">
        <v>154</v>
      </c>
      <c r="H76" s="62"/>
    </row>
    <row r="77" spans="1:8" ht="102">
      <c r="A77" s="48" t="s">
        <v>230</v>
      </c>
      <c r="B77" s="52" t="s">
        <v>231</v>
      </c>
      <c r="C77" s="49" t="s">
        <v>159</v>
      </c>
      <c r="D77" s="49"/>
      <c r="E77" s="49" t="s">
        <v>581</v>
      </c>
      <c r="F77" s="47"/>
      <c r="G77" s="50" t="s">
        <v>154</v>
      </c>
      <c r="H77" s="62"/>
    </row>
    <row r="78" spans="1:8" ht="102">
      <c r="A78" s="48" t="s">
        <v>326</v>
      </c>
      <c r="B78" s="52" t="s">
        <v>327</v>
      </c>
      <c r="C78" s="49" t="s">
        <v>159</v>
      </c>
      <c r="D78" s="49" t="s">
        <v>557</v>
      </c>
      <c r="E78" s="49" t="s">
        <v>673</v>
      </c>
      <c r="F78" s="47" t="s">
        <v>328</v>
      </c>
      <c r="G78" s="50" t="s">
        <v>154</v>
      </c>
      <c r="H78" s="62"/>
    </row>
    <row r="79" spans="1:8" ht="127.5">
      <c r="A79" s="48" t="s">
        <v>193</v>
      </c>
      <c r="B79" s="52" t="s">
        <v>194</v>
      </c>
      <c r="C79" s="49" t="s">
        <v>536</v>
      </c>
      <c r="D79" s="49"/>
      <c r="E79" s="49" t="s">
        <v>672</v>
      </c>
      <c r="F79" s="47" t="s">
        <v>195</v>
      </c>
      <c r="G79" s="50" t="s">
        <v>154</v>
      </c>
      <c r="H79" s="62"/>
    </row>
    <row r="80" spans="1:8" ht="127.5">
      <c r="A80" s="48" t="s">
        <v>182</v>
      </c>
      <c r="B80" s="52" t="s">
        <v>183</v>
      </c>
      <c r="C80" s="49" t="s">
        <v>90</v>
      </c>
      <c r="D80" s="49"/>
      <c r="E80" s="49" t="s">
        <v>622</v>
      </c>
      <c r="F80" s="47" t="s">
        <v>184</v>
      </c>
      <c r="G80" s="50" t="s">
        <v>154</v>
      </c>
      <c r="H80" s="62"/>
    </row>
    <row r="81" spans="1:8" ht="76.5">
      <c r="A81" s="48" t="s">
        <v>329</v>
      </c>
      <c r="B81" s="52" t="s">
        <v>330</v>
      </c>
      <c r="C81" s="49" t="s">
        <v>81</v>
      </c>
      <c r="D81" s="49"/>
      <c r="E81" s="49" t="s">
        <v>621</v>
      </c>
      <c r="F81" s="47" t="s">
        <v>331</v>
      </c>
      <c r="G81" s="50" t="s">
        <v>154</v>
      </c>
      <c r="H81" s="62"/>
    </row>
    <row r="82" spans="1:8" ht="216.75">
      <c r="A82" s="48" t="s">
        <v>481</v>
      </c>
      <c r="B82" s="53" t="s">
        <v>525</v>
      </c>
      <c r="C82" s="49" t="s">
        <v>536</v>
      </c>
      <c r="D82" s="49"/>
      <c r="E82" s="49" t="s">
        <v>689</v>
      </c>
      <c r="F82" s="47" t="s">
        <v>482</v>
      </c>
      <c r="G82" s="50" t="s">
        <v>154</v>
      </c>
      <c r="H82" s="62"/>
    </row>
    <row r="83" spans="1:8" ht="76.5">
      <c r="A83" s="48" t="s">
        <v>383</v>
      </c>
      <c r="B83" s="52" t="s">
        <v>384</v>
      </c>
      <c r="C83" s="49" t="s">
        <v>159</v>
      </c>
      <c r="D83" s="49"/>
      <c r="E83" s="49" t="s">
        <v>607</v>
      </c>
      <c r="F83" s="47" t="s">
        <v>385</v>
      </c>
      <c r="G83" s="50" t="s">
        <v>154</v>
      </c>
      <c r="H83" s="62"/>
    </row>
    <row r="84" spans="1:8" ht="127.5">
      <c r="A84" s="48" t="s">
        <v>157</v>
      </c>
      <c r="B84" s="52" t="s">
        <v>158</v>
      </c>
      <c r="C84" s="49" t="s">
        <v>159</v>
      </c>
      <c r="D84" s="49" t="s">
        <v>566</v>
      </c>
      <c r="E84" s="49" t="s">
        <v>660</v>
      </c>
      <c r="F84" s="47"/>
      <c r="G84" s="50" t="s">
        <v>154</v>
      </c>
      <c r="H84" s="62"/>
    </row>
    <row r="85" spans="1:8" ht="140.25">
      <c r="A85" s="48" t="s">
        <v>234</v>
      </c>
      <c r="B85" s="52" t="s">
        <v>235</v>
      </c>
      <c r="C85" s="49" t="s">
        <v>236</v>
      </c>
      <c r="D85" s="49"/>
      <c r="E85" s="49" t="s">
        <v>682</v>
      </c>
      <c r="F85" s="47" t="s">
        <v>237</v>
      </c>
      <c r="G85" s="50" t="s">
        <v>154</v>
      </c>
      <c r="H85" s="62"/>
    </row>
    <row r="86" spans="1:8" ht="51">
      <c r="A86" s="48" t="s">
        <v>232</v>
      </c>
      <c r="B86" s="52" t="s">
        <v>233</v>
      </c>
      <c r="C86" s="49" t="s">
        <v>90</v>
      </c>
      <c r="D86" s="49"/>
      <c r="E86" s="49" t="s">
        <v>678</v>
      </c>
      <c r="F86" s="47"/>
      <c r="G86" s="50" t="s">
        <v>154</v>
      </c>
      <c r="H86" s="62"/>
    </row>
    <row r="87" spans="1:8" ht="216.75">
      <c r="A87" s="48" t="s">
        <v>400</v>
      </c>
      <c r="B87" s="52" t="s">
        <v>401</v>
      </c>
      <c r="C87" s="49" t="s">
        <v>90</v>
      </c>
      <c r="D87" s="49"/>
      <c r="E87" s="49" t="s">
        <v>586</v>
      </c>
      <c r="F87" s="47" t="s">
        <v>402</v>
      </c>
      <c r="G87" s="50" t="s">
        <v>154</v>
      </c>
      <c r="H87" s="62"/>
    </row>
    <row r="88" spans="1:8" ht="63.75">
      <c r="A88" s="48" t="s">
        <v>221</v>
      </c>
      <c r="B88" s="52" t="s">
        <v>222</v>
      </c>
      <c r="C88" s="49" t="s">
        <v>81</v>
      </c>
      <c r="D88" s="49"/>
      <c r="E88" s="49" t="s">
        <v>617</v>
      </c>
      <c r="F88" s="47" t="s">
        <v>238</v>
      </c>
      <c r="G88" s="50" t="s">
        <v>154</v>
      </c>
      <c r="H88" s="62"/>
    </row>
    <row r="89" spans="1:8" ht="25.5">
      <c r="A89" s="48" t="s">
        <v>386</v>
      </c>
      <c r="B89" s="52" t="s">
        <v>387</v>
      </c>
      <c r="C89" s="49" t="s">
        <v>159</v>
      </c>
      <c r="D89" s="49"/>
      <c r="E89" s="49" t="s">
        <v>601</v>
      </c>
      <c r="F89" s="47"/>
      <c r="G89" s="50" t="s">
        <v>154</v>
      </c>
      <c r="H89" s="62"/>
    </row>
    <row r="90" spans="1:8" ht="38.25">
      <c r="A90" s="48" t="s">
        <v>489</v>
      </c>
      <c r="B90" s="71" t="s">
        <v>700</v>
      </c>
      <c r="C90" s="54"/>
      <c r="D90" s="54"/>
      <c r="E90" s="54"/>
      <c r="F90" s="65"/>
      <c r="G90" s="50" t="s">
        <v>154</v>
      </c>
      <c r="H90" s="62"/>
    </row>
    <row r="91" spans="1:8" ht="51">
      <c r="A91" s="48" t="s">
        <v>242</v>
      </c>
      <c r="B91" s="52" t="s">
        <v>571</v>
      </c>
      <c r="C91" s="49" t="s">
        <v>523</v>
      </c>
      <c r="D91" s="49" t="s">
        <v>570</v>
      </c>
      <c r="E91" s="49" t="s">
        <v>630</v>
      </c>
      <c r="F91" s="47"/>
      <c r="G91" s="50" t="s">
        <v>154</v>
      </c>
      <c r="H91" s="62"/>
    </row>
    <row r="92" spans="1:8" ht="89.25">
      <c r="A92" s="48" t="s">
        <v>365</v>
      </c>
      <c r="B92" s="52" t="s">
        <v>366</v>
      </c>
      <c r="C92" s="49" t="s">
        <v>537</v>
      </c>
      <c r="D92" s="49"/>
      <c r="E92" s="49" t="s">
        <v>688</v>
      </c>
      <c r="F92" s="47" t="s">
        <v>367</v>
      </c>
      <c r="G92" s="50" t="s">
        <v>154</v>
      </c>
      <c r="H92" s="62"/>
    </row>
    <row r="93" spans="1:8" ht="38.25">
      <c r="A93" s="48" t="s">
        <v>364</v>
      </c>
      <c r="B93" s="52" t="s">
        <v>388</v>
      </c>
      <c r="C93" s="49" t="s">
        <v>536</v>
      </c>
      <c r="D93" s="49"/>
      <c r="E93" s="49" t="s">
        <v>585</v>
      </c>
      <c r="F93" s="47"/>
      <c r="G93" s="50" t="s">
        <v>154</v>
      </c>
      <c r="H93" s="62"/>
    </row>
    <row r="94" spans="1:8" ht="25.5">
      <c r="A94" s="48" t="s">
        <v>462</v>
      </c>
      <c r="B94" s="52" t="s">
        <v>463</v>
      </c>
      <c r="C94" s="49" t="s">
        <v>81</v>
      </c>
      <c r="D94" s="49"/>
      <c r="E94" s="49" t="s">
        <v>592</v>
      </c>
      <c r="F94" s="47"/>
      <c r="G94" s="50" t="s">
        <v>154</v>
      </c>
      <c r="H94" s="62"/>
    </row>
    <row r="95" spans="1:8" ht="140.25">
      <c r="A95" s="48" t="s">
        <v>306</v>
      </c>
      <c r="B95" s="52" t="s">
        <v>307</v>
      </c>
      <c r="C95" s="49" t="s">
        <v>81</v>
      </c>
      <c r="D95" s="49"/>
      <c r="E95" s="49" t="s">
        <v>674</v>
      </c>
      <c r="F95" s="47" t="s">
        <v>308</v>
      </c>
      <c r="G95" s="50" t="s">
        <v>154</v>
      </c>
      <c r="H95" s="72"/>
    </row>
    <row r="96" spans="1:8" ht="89.25">
      <c r="A96" s="48" t="s">
        <v>432</v>
      </c>
      <c r="B96" s="52" t="s">
        <v>433</v>
      </c>
      <c r="C96" s="49" t="s">
        <v>537</v>
      </c>
      <c r="D96" s="49" t="s">
        <v>574</v>
      </c>
      <c r="E96" s="49" t="s">
        <v>663</v>
      </c>
      <c r="F96" s="47" t="s">
        <v>434</v>
      </c>
      <c r="G96" s="50" t="s">
        <v>154</v>
      </c>
      <c r="H96" s="62"/>
    </row>
    <row r="97" spans="1:8" ht="127.5">
      <c r="A97" s="48" t="s">
        <v>282</v>
      </c>
      <c r="B97" s="52" t="s">
        <v>283</v>
      </c>
      <c r="C97" s="49" t="s">
        <v>536</v>
      </c>
      <c r="D97" s="49"/>
      <c r="E97" s="49" t="s">
        <v>596</v>
      </c>
      <c r="F97" s="47" t="s">
        <v>284</v>
      </c>
      <c r="G97" s="50" t="s">
        <v>154</v>
      </c>
      <c r="H97" s="62"/>
    </row>
    <row r="98" spans="1:8" ht="102">
      <c r="A98" s="48" t="s">
        <v>431</v>
      </c>
      <c r="B98" s="52" t="s">
        <v>498</v>
      </c>
      <c r="C98" s="49" t="s">
        <v>537</v>
      </c>
      <c r="D98" s="49"/>
      <c r="E98" s="49" t="s">
        <v>679</v>
      </c>
      <c r="F98" s="47"/>
      <c r="G98" s="50" t="s">
        <v>154</v>
      </c>
      <c r="H98" s="62"/>
    </row>
    <row r="99" spans="1:8" ht="63.75">
      <c r="A99" s="48" t="s">
        <v>359</v>
      </c>
      <c r="B99" s="52" t="s">
        <v>360</v>
      </c>
      <c r="C99" s="49" t="s">
        <v>537</v>
      </c>
      <c r="D99" s="49" t="s">
        <v>550</v>
      </c>
      <c r="E99" s="49" t="s">
        <v>619</v>
      </c>
      <c r="F99" s="47"/>
      <c r="G99" s="50" t="s">
        <v>154</v>
      </c>
      <c r="H99" s="62"/>
    </row>
    <row r="100" spans="1:8" ht="63.75">
      <c r="A100" s="48" t="s">
        <v>201</v>
      </c>
      <c r="B100" s="52" t="s">
        <v>202</v>
      </c>
      <c r="C100" s="49" t="s">
        <v>536</v>
      </c>
      <c r="D100" s="49" t="s">
        <v>553</v>
      </c>
      <c r="E100" s="49" t="s">
        <v>666</v>
      </c>
      <c r="F100" s="47" t="s">
        <v>203</v>
      </c>
      <c r="G100" s="50" t="s">
        <v>154</v>
      </c>
      <c r="H100" s="62"/>
    </row>
    <row r="101" spans="1:8" ht="178.5">
      <c r="A101" s="48" t="s">
        <v>398</v>
      </c>
      <c r="B101" s="52" t="s">
        <v>399</v>
      </c>
      <c r="C101" s="49" t="s">
        <v>536</v>
      </c>
      <c r="D101" s="49" t="s">
        <v>548</v>
      </c>
      <c r="E101" s="49" t="s">
        <v>608</v>
      </c>
      <c r="F101" s="47"/>
      <c r="G101" s="50" t="s">
        <v>154</v>
      </c>
      <c r="H101" s="62"/>
    </row>
    <row r="102" spans="1:8" ht="191.25">
      <c r="A102" s="48" t="s">
        <v>514</v>
      </c>
      <c r="B102" s="52" t="s">
        <v>515</v>
      </c>
      <c r="C102" s="49" t="s">
        <v>537</v>
      </c>
      <c r="D102" s="49"/>
      <c r="E102" s="49" t="s">
        <v>643</v>
      </c>
      <c r="F102" s="47" t="s">
        <v>516</v>
      </c>
      <c r="G102" s="50" t="s">
        <v>154</v>
      </c>
      <c r="H102" s="62"/>
    </row>
    <row r="103" spans="1:8" ht="114.75">
      <c r="A103" s="48" t="s">
        <v>368</v>
      </c>
      <c r="B103" s="52" t="s">
        <v>369</v>
      </c>
      <c r="C103" s="49" t="s">
        <v>90</v>
      </c>
      <c r="D103" s="49" t="s">
        <v>567</v>
      </c>
      <c r="E103" s="49" t="s">
        <v>636</v>
      </c>
      <c r="F103" s="47" t="s">
        <v>370</v>
      </c>
      <c r="G103" s="50" t="s">
        <v>154</v>
      </c>
      <c r="H103" s="62"/>
    </row>
    <row r="104" spans="1:8" ht="140.25">
      <c r="A104" s="48" t="s">
        <v>215</v>
      </c>
      <c r="B104" s="52" t="s">
        <v>216</v>
      </c>
      <c r="C104" s="49" t="s">
        <v>536</v>
      </c>
      <c r="D104" s="49"/>
      <c r="E104" s="49" t="s">
        <v>665</v>
      </c>
      <c r="F104" s="47" t="s">
        <v>217</v>
      </c>
      <c r="G104" s="50" t="s">
        <v>154</v>
      </c>
      <c r="H104" s="72"/>
    </row>
    <row r="105" spans="1:8" ht="102">
      <c r="A105" s="48" t="s">
        <v>247</v>
      </c>
      <c r="B105" s="52" t="s">
        <v>248</v>
      </c>
      <c r="C105" s="49" t="s">
        <v>90</v>
      </c>
      <c r="D105" s="49"/>
      <c r="E105" s="49" t="s">
        <v>642</v>
      </c>
      <c r="F105" s="47" t="s">
        <v>249</v>
      </c>
      <c r="G105" s="50" t="s">
        <v>154</v>
      </c>
      <c r="H105" s="62"/>
    </row>
    <row r="106" spans="1:8" ht="76.5">
      <c r="A106" s="48" t="s">
        <v>245</v>
      </c>
      <c r="B106" s="52" t="s">
        <v>246</v>
      </c>
      <c r="C106" s="49" t="s">
        <v>537</v>
      </c>
      <c r="D106" s="49"/>
      <c r="E106" s="49" t="s">
        <v>664</v>
      </c>
      <c r="F106" s="47"/>
      <c r="G106" s="50" t="s">
        <v>154</v>
      </c>
      <c r="H106" s="62"/>
    </row>
    <row r="107" spans="1:8" ht="216.75">
      <c r="A107" s="48" t="s">
        <v>437</v>
      </c>
      <c r="B107" s="52" t="s">
        <v>438</v>
      </c>
      <c r="C107" s="49" t="s">
        <v>159</v>
      </c>
      <c r="D107" s="49"/>
      <c r="E107" s="49" t="s">
        <v>670</v>
      </c>
      <c r="F107" s="47" t="s">
        <v>439</v>
      </c>
      <c r="G107" s="50" t="s">
        <v>154</v>
      </c>
      <c r="H107" s="62"/>
    </row>
    <row r="108" spans="1:8" ht="25.5">
      <c r="A108" s="48" t="s">
        <v>354</v>
      </c>
      <c r="B108" s="52" t="s">
        <v>355</v>
      </c>
      <c r="C108" s="49" t="s">
        <v>90</v>
      </c>
      <c r="D108" s="49"/>
      <c r="E108" s="49" t="s">
        <v>611</v>
      </c>
      <c r="F108" s="47"/>
      <c r="G108" s="50" t="s">
        <v>154</v>
      </c>
      <c r="H108" s="62"/>
    </row>
    <row r="109" spans="1:8" ht="127.5">
      <c r="A109" s="48" t="s">
        <v>243</v>
      </c>
      <c r="B109" s="52" t="s">
        <v>244</v>
      </c>
      <c r="C109" s="49" t="s">
        <v>159</v>
      </c>
      <c r="D109" s="49"/>
      <c r="E109" s="49" t="s">
        <v>644</v>
      </c>
      <c r="F109" s="47"/>
      <c r="G109" s="50" t="s">
        <v>154</v>
      </c>
      <c r="H109" s="62"/>
    </row>
    <row r="110" spans="1:8" ht="76.5">
      <c r="A110" s="48" t="s">
        <v>361</v>
      </c>
      <c r="B110" s="52" t="s">
        <v>362</v>
      </c>
      <c r="C110" s="49" t="s">
        <v>537</v>
      </c>
      <c r="D110" s="49"/>
      <c r="E110" s="49" t="s">
        <v>691</v>
      </c>
      <c r="F110" s="47" t="s">
        <v>363</v>
      </c>
      <c r="G110" s="50" t="s">
        <v>314</v>
      </c>
      <c r="H110" s="62"/>
    </row>
    <row r="111" spans="1:8" ht="165.75">
      <c r="A111" s="48" t="s">
        <v>448</v>
      </c>
      <c r="B111" s="52" t="s">
        <v>449</v>
      </c>
      <c r="C111" s="49" t="s">
        <v>90</v>
      </c>
      <c r="D111" s="49"/>
      <c r="E111" s="49" t="s">
        <v>578</v>
      </c>
      <c r="F111" s="47" t="s">
        <v>450</v>
      </c>
      <c r="G111" s="50" t="s">
        <v>154</v>
      </c>
      <c r="H111" s="62"/>
    </row>
    <row r="112" spans="1:8" ht="331.5">
      <c r="A112" s="48" t="s">
        <v>410</v>
      </c>
      <c r="B112" s="52" t="s">
        <v>411</v>
      </c>
      <c r="C112" s="49" t="s">
        <v>90</v>
      </c>
      <c r="D112" s="49"/>
      <c r="E112" s="49" t="s">
        <v>600</v>
      </c>
      <c r="F112" s="47" t="s">
        <v>412</v>
      </c>
      <c r="G112" s="50" t="s">
        <v>154</v>
      </c>
      <c r="H112" s="62"/>
    </row>
    <row r="113" spans="1:8" ht="51">
      <c r="A113" s="48" t="s">
        <v>517</v>
      </c>
      <c r="B113" s="52" t="s">
        <v>518</v>
      </c>
      <c r="C113" s="49" t="s">
        <v>536</v>
      </c>
      <c r="D113" s="49"/>
      <c r="E113" s="49" t="s">
        <v>659</v>
      </c>
      <c r="F113" s="47" t="s">
        <v>519</v>
      </c>
      <c r="G113" s="50" t="s">
        <v>154</v>
      </c>
      <c r="H113" s="62"/>
    </row>
    <row r="114" spans="1:8" ht="114.75">
      <c r="A114" s="48" t="s">
        <v>262</v>
      </c>
      <c r="B114" s="52" t="s">
        <v>263</v>
      </c>
      <c r="C114" s="49" t="s">
        <v>159</v>
      </c>
      <c r="D114" s="49"/>
      <c r="E114" s="49" t="s">
        <v>582</v>
      </c>
      <c r="F114" s="66"/>
      <c r="G114" s="50" t="s">
        <v>154</v>
      </c>
      <c r="H114" s="62"/>
    </row>
    <row r="115" spans="1:8" ht="191.25">
      <c r="A115" s="48" t="s">
        <v>420</v>
      </c>
      <c r="B115" s="52" t="s">
        <v>707</v>
      </c>
      <c r="C115" s="49" t="s">
        <v>537</v>
      </c>
      <c r="D115" s="49" t="s">
        <v>547</v>
      </c>
      <c r="E115" s="49" t="s">
        <v>632</v>
      </c>
      <c r="F115" s="47" t="s">
        <v>421</v>
      </c>
      <c r="G115" s="50" t="s">
        <v>154</v>
      </c>
      <c r="H115" s="72"/>
    </row>
    <row r="116" spans="1:8" ht="114.75">
      <c r="A116" s="48" t="s">
        <v>371</v>
      </c>
      <c r="B116" s="52" t="s">
        <v>372</v>
      </c>
      <c r="C116" s="49" t="s">
        <v>90</v>
      </c>
      <c r="D116" s="49"/>
      <c r="E116" s="49" t="s">
        <v>694</v>
      </c>
      <c r="F116" s="47"/>
      <c r="G116" s="50" t="s">
        <v>154</v>
      </c>
      <c r="H116" s="62"/>
    </row>
    <row r="117" spans="1:8" ht="76.5">
      <c r="A117" s="48" t="s">
        <v>285</v>
      </c>
      <c r="B117" s="52" t="s">
        <v>286</v>
      </c>
      <c r="C117" s="49" t="s">
        <v>537</v>
      </c>
      <c r="D117" s="49" t="s">
        <v>542</v>
      </c>
      <c r="E117" s="49" t="s">
        <v>647</v>
      </c>
      <c r="F117" s="47" t="s">
        <v>287</v>
      </c>
      <c r="G117" s="50" t="s">
        <v>154</v>
      </c>
      <c r="H117" s="62"/>
    </row>
    <row r="118" spans="1:8" ht="51">
      <c r="A118" s="48" t="s">
        <v>185</v>
      </c>
      <c r="B118" s="52" t="s">
        <v>186</v>
      </c>
      <c r="C118" s="49"/>
      <c r="D118" s="49" t="s">
        <v>543</v>
      </c>
      <c r="E118" s="49" t="s">
        <v>626</v>
      </c>
      <c r="F118" s="47" t="s">
        <v>187</v>
      </c>
      <c r="G118" s="50" t="s">
        <v>154</v>
      </c>
      <c r="H118" s="62"/>
    </row>
    <row r="119" spans="1:8" ht="63.75">
      <c r="A119" s="48" t="s">
        <v>344</v>
      </c>
      <c r="B119" s="52" t="s">
        <v>345</v>
      </c>
      <c r="C119" s="49" t="s">
        <v>90</v>
      </c>
      <c r="D119" s="49"/>
      <c r="E119" s="49" t="s">
        <v>579</v>
      </c>
      <c r="F119" s="47" t="s">
        <v>346</v>
      </c>
      <c r="G119" s="50" t="s">
        <v>154</v>
      </c>
      <c r="H119" s="62"/>
    </row>
    <row r="120" spans="1:8" ht="63.75">
      <c r="A120" s="56" t="s">
        <v>301</v>
      </c>
      <c r="B120" s="52" t="s">
        <v>706</v>
      </c>
      <c r="C120" s="49" t="s">
        <v>536</v>
      </c>
      <c r="D120" s="49" t="s">
        <v>575</v>
      </c>
      <c r="E120" s="69" t="s">
        <v>579</v>
      </c>
      <c r="F120" s="73"/>
      <c r="G120" s="50" t="s">
        <v>154</v>
      </c>
      <c r="H120" s="62"/>
    </row>
    <row r="121" spans="1:8" ht="38.25">
      <c r="A121" s="48" t="s">
        <v>267</v>
      </c>
      <c r="B121" s="52" t="s">
        <v>268</v>
      </c>
      <c r="C121" s="49" t="s">
        <v>159</v>
      </c>
      <c r="D121" s="49"/>
      <c r="E121" s="49" t="s">
        <v>605</v>
      </c>
      <c r="F121" s="47" t="s">
        <v>269</v>
      </c>
      <c r="G121" s="50" t="s">
        <v>154</v>
      </c>
      <c r="H121" s="62"/>
    </row>
    <row r="122" spans="1:8" ht="178.5">
      <c r="A122" s="48" t="s">
        <v>39</v>
      </c>
      <c r="B122" s="52" t="s">
        <v>191</v>
      </c>
      <c r="C122" s="49" t="s">
        <v>159</v>
      </c>
      <c r="D122" s="49"/>
      <c r="E122" s="49" t="s">
        <v>686</v>
      </c>
      <c r="F122" s="47" t="s">
        <v>192</v>
      </c>
      <c r="G122" s="50" t="s">
        <v>154</v>
      </c>
      <c r="H122" s="62"/>
    </row>
    <row r="123" spans="1:8" ht="38.25">
      <c r="A123" s="48" t="s">
        <v>256</v>
      </c>
      <c r="B123" s="52" t="s">
        <v>257</v>
      </c>
      <c r="C123" s="49" t="s">
        <v>159</v>
      </c>
      <c r="D123" s="49"/>
      <c r="E123" s="49" t="s">
        <v>581</v>
      </c>
      <c r="F123" s="47" t="s">
        <v>258</v>
      </c>
      <c r="G123" s="50" t="s">
        <v>154</v>
      </c>
      <c r="H123" s="62"/>
    </row>
    <row r="124" spans="1:8" ht="76.5">
      <c r="A124" s="48" t="s">
        <v>445</v>
      </c>
      <c r="B124" s="52" t="s">
        <v>446</v>
      </c>
      <c r="C124" s="49" t="s">
        <v>90</v>
      </c>
      <c r="D124" s="49"/>
      <c r="E124" s="49" t="s">
        <v>612</v>
      </c>
      <c r="F124" s="47" t="s">
        <v>447</v>
      </c>
      <c r="G124" s="50" t="s">
        <v>154</v>
      </c>
      <c r="H124" s="74"/>
    </row>
    <row r="125" spans="1:8" ht="127.5">
      <c r="A125" s="48" t="s">
        <v>272</v>
      </c>
      <c r="B125" s="52" t="s">
        <v>273</v>
      </c>
      <c r="C125" s="49" t="s">
        <v>537</v>
      </c>
      <c r="D125" s="49" t="s">
        <v>544</v>
      </c>
      <c r="E125" s="49" t="s">
        <v>654</v>
      </c>
      <c r="F125" s="47"/>
      <c r="G125" s="50" t="s">
        <v>154</v>
      </c>
      <c r="H125" s="72"/>
    </row>
    <row r="126" spans="1:8" ht="63.75">
      <c r="A126" s="48" t="s">
        <v>403</v>
      </c>
      <c r="B126" s="52" t="s">
        <v>404</v>
      </c>
      <c r="C126" s="49" t="s">
        <v>159</v>
      </c>
      <c r="D126" s="49" t="s">
        <v>602</v>
      </c>
      <c r="E126" s="49" t="s">
        <v>601</v>
      </c>
      <c r="F126" s="47" t="s">
        <v>405</v>
      </c>
      <c r="G126" s="50" t="s">
        <v>154</v>
      </c>
      <c r="H126" s="72"/>
    </row>
    <row r="127" spans="1:8" ht="38.25">
      <c r="A127" s="48" t="s">
        <v>264</v>
      </c>
      <c r="B127" s="52" t="s">
        <v>265</v>
      </c>
      <c r="C127" s="49" t="s">
        <v>90</v>
      </c>
      <c r="D127" s="49"/>
      <c r="E127" s="49" t="s">
        <v>603</v>
      </c>
      <c r="F127" s="47" t="s">
        <v>266</v>
      </c>
      <c r="G127" s="50" t="s">
        <v>154</v>
      </c>
      <c r="H127" s="62"/>
    </row>
    <row r="128" spans="1:8" ht="51">
      <c r="A128" s="48" t="s">
        <v>373</v>
      </c>
      <c r="B128" s="52" t="s">
        <v>374</v>
      </c>
      <c r="C128" s="49" t="s">
        <v>159</v>
      </c>
      <c r="D128" s="49"/>
      <c r="E128" s="49" t="s">
        <v>601</v>
      </c>
      <c r="F128" s="47" t="s">
        <v>375</v>
      </c>
      <c r="G128" s="50" t="s">
        <v>154</v>
      </c>
      <c r="H128" s="62"/>
    </row>
    <row r="129" spans="1:8" ht="76.5">
      <c r="A129" s="48" t="s">
        <v>380</v>
      </c>
      <c r="B129" s="52" t="s">
        <v>381</v>
      </c>
      <c r="C129" s="49" t="s">
        <v>159</v>
      </c>
      <c r="D129" s="49" t="s">
        <v>559</v>
      </c>
      <c r="E129" s="49" t="s">
        <v>601</v>
      </c>
      <c r="F129" s="47" t="s">
        <v>382</v>
      </c>
      <c r="G129" s="50" t="s">
        <v>154</v>
      </c>
      <c r="H129" s="62"/>
    </row>
    <row r="130" spans="1:8" ht="102">
      <c r="A130" s="48" t="s">
        <v>499</v>
      </c>
      <c r="B130" s="52" t="s">
        <v>500</v>
      </c>
      <c r="C130" s="49" t="s">
        <v>536</v>
      </c>
      <c r="D130" s="49"/>
      <c r="E130" s="49" t="s">
        <v>648</v>
      </c>
      <c r="F130" s="47" t="s">
        <v>501</v>
      </c>
      <c r="G130" s="50" t="s">
        <v>154</v>
      </c>
      <c r="H130" s="62"/>
    </row>
    <row r="131" spans="1:8" ht="63.75">
      <c r="A131" s="48" t="s">
        <v>520</v>
      </c>
      <c r="B131" s="52" t="s">
        <v>521</v>
      </c>
      <c r="C131" s="49" t="s">
        <v>236</v>
      </c>
      <c r="D131" s="49"/>
      <c r="E131" s="49" t="s">
        <v>623</v>
      </c>
      <c r="F131" s="47" t="s">
        <v>522</v>
      </c>
      <c r="G131" s="50" t="s">
        <v>154</v>
      </c>
      <c r="H131" s="62"/>
    </row>
    <row r="132" spans="1:8" ht="127.5">
      <c r="A132" s="48" t="s">
        <v>505</v>
      </c>
      <c r="B132" s="52" t="s">
        <v>506</v>
      </c>
      <c r="C132" s="49" t="s">
        <v>536</v>
      </c>
      <c r="D132" s="49"/>
      <c r="E132" s="49" t="s">
        <v>680</v>
      </c>
      <c r="F132" s="47" t="s">
        <v>507</v>
      </c>
      <c r="G132" s="50" t="s">
        <v>154</v>
      </c>
      <c r="H132" s="62"/>
    </row>
    <row r="133" spans="1:8" ht="89.25">
      <c r="A133" s="48" t="s">
        <v>274</v>
      </c>
      <c r="B133" s="52" t="s">
        <v>275</v>
      </c>
      <c r="C133" s="49" t="s">
        <v>159</v>
      </c>
      <c r="D133" s="49"/>
      <c r="E133" s="49" t="s">
        <v>633</v>
      </c>
      <c r="F133" s="47" t="s">
        <v>276</v>
      </c>
      <c r="G133" s="50" t="s">
        <v>154</v>
      </c>
      <c r="H133" s="62"/>
    </row>
    <row r="134" spans="1:8" ht="38.25">
      <c r="A134" s="48" t="s">
        <v>408</v>
      </c>
      <c r="B134" s="52" t="s">
        <v>409</v>
      </c>
      <c r="C134" s="49" t="s">
        <v>81</v>
      </c>
      <c r="D134" s="49"/>
      <c r="E134" s="49" t="s">
        <v>589</v>
      </c>
      <c r="F134" s="47" t="s">
        <v>409</v>
      </c>
      <c r="G134" s="50" t="s">
        <v>154</v>
      </c>
      <c r="H134" s="62"/>
    </row>
    <row r="135" spans="1:8" ht="51">
      <c r="A135" s="48" t="s">
        <v>508</v>
      </c>
      <c r="B135" s="52" t="s">
        <v>509</v>
      </c>
      <c r="C135" s="49" t="s">
        <v>90</v>
      </c>
      <c r="D135" s="49"/>
      <c r="E135" s="49" t="s">
        <v>625</v>
      </c>
      <c r="F135" s="47" t="s">
        <v>510</v>
      </c>
      <c r="G135" s="50" t="s">
        <v>154</v>
      </c>
      <c r="H135" s="62"/>
    </row>
    <row r="136" spans="1:8" ht="89.25">
      <c r="A136" s="48" t="s">
        <v>309</v>
      </c>
      <c r="B136" s="52" t="s">
        <v>310</v>
      </c>
      <c r="C136" s="49"/>
      <c r="D136" s="49" t="s">
        <v>551</v>
      </c>
      <c r="E136" s="49" t="s">
        <v>599</v>
      </c>
      <c r="F136" s="47"/>
      <c r="G136" s="50" t="s">
        <v>154</v>
      </c>
      <c r="H136" s="62"/>
    </row>
    <row r="137" spans="1:8" ht="63.75">
      <c r="A137" s="48" t="s">
        <v>164</v>
      </c>
      <c r="B137" s="52" t="s">
        <v>165</v>
      </c>
      <c r="C137" s="49" t="s">
        <v>523</v>
      </c>
      <c r="D137" s="49" t="s">
        <v>572</v>
      </c>
      <c r="E137" s="49" t="s">
        <v>579</v>
      </c>
      <c r="F137" s="47"/>
      <c r="G137" s="50" t="s">
        <v>154</v>
      </c>
      <c r="H137" s="62"/>
    </row>
    <row r="138" spans="1:8" ht="38.25">
      <c r="A138" s="48" t="s">
        <v>239</v>
      </c>
      <c r="B138" s="52" t="s">
        <v>240</v>
      </c>
      <c r="C138" s="49" t="s">
        <v>90</v>
      </c>
      <c r="D138" s="49"/>
      <c r="E138" s="49" t="s">
        <v>586</v>
      </c>
      <c r="F138" s="47" t="s">
        <v>241</v>
      </c>
      <c r="G138" s="50" t="s">
        <v>154</v>
      </c>
      <c r="H138" s="62"/>
    </row>
    <row r="139" spans="1:8" ht="51">
      <c r="A139" s="48" t="s">
        <v>477</v>
      </c>
      <c r="B139" s="52" t="s">
        <v>478</v>
      </c>
      <c r="C139" s="49" t="s">
        <v>81</v>
      </c>
      <c r="D139" s="49" t="s">
        <v>549</v>
      </c>
      <c r="E139" s="49" t="s">
        <v>584</v>
      </c>
      <c r="F139" s="47" t="s">
        <v>479</v>
      </c>
      <c r="G139" s="50" t="s">
        <v>154</v>
      </c>
      <c r="H139" s="62"/>
    </row>
    <row r="140" spans="1:8" ht="114.75">
      <c r="A140" s="48" t="s">
        <v>424</v>
      </c>
      <c r="B140" s="52" t="s">
        <v>425</v>
      </c>
      <c r="C140" s="49" t="s">
        <v>81</v>
      </c>
      <c r="D140" s="49" t="s">
        <v>545</v>
      </c>
      <c r="E140" s="49" t="s">
        <v>628</v>
      </c>
      <c r="F140" s="47" t="s">
        <v>426</v>
      </c>
      <c r="G140" s="50" t="s">
        <v>154</v>
      </c>
      <c r="H140" s="62"/>
    </row>
    <row r="141" spans="1:8" ht="38.25">
      <c r="A141" s="48" t="s">
        <v>480</v>
      </c>
      <c r="B141" s="52" t="s">
        <v>493</v>
      </c>
      <c r="C141" s="49" t="s">
        <v>536</v>
      </c>
      <c r="D141" s="49"/>
      <c r="E141" s="49" t="s">
        <v>601</v>
      </c>
      <c r="F141" s="47"/>
      <c r="G141" s="50" t="s">
        <v>154</v>
      </c>
      <c r="H141" s="62"/>
    </row>
    <row r="142" spans="1:8" ht="102">
      <c r="A142" s="48" t="s">
        <v>472</v>
      </c>
      <c r="B142" s="55" t="s">
        <v>701</v>
      </c>
      <c r="C142" s="49" t="s">
        <v>90</v>
      </c>
      <c r="D142" s="49"/>
      <c r="E142" s="49" t="s">
        <v>604</v>
      </c>
      <c r="F142" s="47" t="s">
        <v>474</v>
      </c>
      <c r="G142" s="50" t="s">
        <v>473</v>
      </c>
      <c r="H142" s="62"/>
    </row>
    <row r="143" spans="1:8" s="61" customFormat="1" ht="76.5">
      <c r="A143" s="48" t="s">
        <v>496</v>
      </c>
      <c r="B143" s="52" t="s">
        <v>708</v>
      </c>
      <c r="C143" s="49" t="s">
        <v>81</v>
      </c>
      <c r="D143" s="49"/>
      <c r="E143" s="49" t="s">
        <v>620</v>
      </c>
      <c r="F143" s="47" t="s">
        <v>497</v>
      </c>
      <c r="G143" s="50" t="s">
        <v>473</v>
      </c>
      <c r="H143" s="60"/>
    </row>
    <row r="144" spans="1:8" ht="12.75">
      <c r="A144" s="75"/>
      <c r="B144" s="52"/>
      <c r="C144" s="76"/>
      <c r="D144" s="77"/>
      <c r="E144" s="76"/>
    </row>
    <row r="145" spans="1:5" ht="12.75">
      <c r="A145" s="75"/>
      <c r="B145" s="52"/>
      <c r="C145" s="76"/>
      <c r="D145" s="77"/>
      <c r="E145" s="76"/>
    </row>
    <row r="146" spans="1:5" ht="12.75">
      <c r="A146" s="75"/>
      <c r="B146" s="52"/>
      <c r="C146" s="76"/>
      <c r="D146" s="77"/>
      <c r="E146" s="76"/>
    </row>
    <row r="147" spans="1:5" ht="12.75">
      <c r="A147" s="75"/>
      <c r="B147" s="52"/>
      <c r="C147" s="76"/>
      <c r="D147" s="77"/>
      <c r="E147" s="76"/>
    </row>
    <row r="148" spans="1:5" ht="12.75">
      <c r="A148" s="75"/>
      <c r="B148" s="52"/>
      <c r="C148" s="76"/>
      <c r="D148" s="77"/>
      <c r="E148" s="76"/>
    </row>
    <row r="149" spans="1:5" ht="12.75">
      <c r="A149" s="75"/>
      <c r="B149" s="52"/>
      <c r="C149" s="76"/>
      <c r="D149" s="77"/>
      <c r="E149" s="76"/>
    </row>
    <row r="150" spans="1:5" ht="12.75">
      <c r="A150" s="75"/>
      <c r="B150" s="52"/>
      <c r="C150" s="76"/>
      <c r="D150" s="77"/>
      <c r="E150" s="76"/>
    </row>
    <row r="151" spans="1:5" ht="12.75">
      <c r="A151" s="75"/>
      <c r="B151" s="52"/>
      <c r="C151" s="76"/>
      <c r="D151" s="77"/>
      <c r="E151" s="76"/>
    </row>
    <row r="152" spans="1:5" ht="12.75">
      <c r="A152" s="75"/>
      <c r="B152" s="52"/>
      <c r="C152" s="76"/>
      <c r="D152" s="77"/>
      <c r="E152" s="76"/>
    </row>
    <row r="153" spans="1:5" ht="12.75">
      <c r="A153" s="75"/>
      <c r="B153" s="52"/>
      <c r="C153" s="76"/>
      <c r="D153" s="77"/>
      <c r="E153" s="76"/>
    </row>
    <row r="154" spans="1:5" ht="12.75">
      <c r="A154" s="75"/>
      <c r="B154" s="52"/>
      <c r="C154" s="76"/>
      <c r="D154" s="77"/>
      <c r="E154" s="76"/>
    </row>
    <row r="155" spans="1:5" ht="12.75">
      <c r="A155" s="75"/>
      <c r="B155" s="52"/>
      <c r="C155" s="76"/>
      <c r="D155" s="77"/>
      <c r="E155" s="76"/>
    </row>
    <row r="156" spans="1:5" ht="12.75">
      <c r="A156" s="75"/>
      <c r="B156" s="52"/>
      <c r="C156" s="76"/>
      <c r="D156" s="77"/>
      <c r="E156" s="76"/>
    </row>
    <row r="157" spans="1:5" ht="12.75">
      <c r="A157" s="75"/>
      <c r="B157" s="52"/>
      <c r="C157" s="76"/>
      <c r="D157" s="77"/>
      <c r="E157" s="76"/>
    </row>
    <row r="158" spans="1:5" ht="12.75">
      <c r="A158" s="75"/>
      <c r="B158" s="52"/>
      <c r="C158" s="76"/>
      <c r="D158" s="77"/>
      <c r="E158" s="76"/>
    </row>
    <row r="159" spans="1:5" ht="12.75">
      <c r="A159" s="75"/>
      <c r="B159" s="52"/>
      <c r="C159" s="76"/>
      <c r="D159" s="77"/>
      <c r="E159" s="76"/>
    </row>
    <row r="160" spans="1:5" ht="12.75">
      <c r="A160" s="75"/>
      <c r="B160" s="52"/>
      <c r="C160" s="76"/>
      <c r="D160" s="77"/>
      <c r="E160" s="76"/>
    </row>
    <row r="161" spans="1:5" ht="12.75">
      <c r="A161" s="75"/>
      <c r="B161" s="52"/>
      <c r="C161" s="76"/>
      <c r="D161" s="77"/>
      <c r="E161" s="76"/>
    </row>
    <row r="162" spans="1:5" ht="12.75">
      <c r="A162" s="75"/>
      <c r="B162" s="52"/>
      <c r="C162" s="76"/>
      <c r="D162" s="77"/>
      <c r="E162" s="76"/>
    </row>
    <row r="163" spans="1:5" ht="12.75">
      <c r="A163" s="75"/>
      <c r="B163" s="52"/>
      <c r="C163" s="76"/>
      <c r="D163" s="77"/>
      <c r="E163" s="76"/>
    </row>
    <row r="164" spans="1:5" ht="12.75">
      <c r="A164" s="75"/>
      <c r="B164" s="52"/>
      <c r="C164" s="76"/>
      <c r="D164" s="77"/>
      <c r="E164" s="76"/>
    </row>
    <row r="165" spans="1:5" ht="12.75">
      <c r="A165" s="75"/>
      <c r="B165" s="52"/>
      <c r="C165" s="76"/>
      <c r="D165" s="77"/>
      <c r="E165" s="76"/>
    </row>
    <row r="166" spans="1:5" ht="12.75">
      <c r="A166" s="75"/>
      <c r="B166" s="52"/>
      <c r="C166" s="76"/>
      <c r="D166" s="77"/>
      <c r="E166" s="76"/>
    </row>
    <row r="167" spans="1:5" ht="12.75">
      <c r="A167" s="75"/>
      <c r="B167" s="52"/>
      <c r="C167" s="76"/>
      <c r="D167" s="77"/>
      <c r="E167" s="76"/>
    </row>
    <row r="168" spans="1:5" ht="12.75">
      <c r="A168" s="75"/>
      <c r="B168" s="52"/>
      <c r="C168" s="76"/>
      <c r="D168" s="77"/>
      <c r="E168" s="76"/>
    </row>
    <row r="169" spans="1:5" ht="12.75">
      <c r="A169" s="75"/>
      <c r="B169" s="52"/>
      <c r="C169" s="76"/>
      <c r="D169" s="77"/>
      <c r="E169" s="76"/>
    </row>
    <row r="170" spans="1:5" ht="12.75">
      <c r="A170" s="75"/>
      <c r="B170" s="52"/>
      <c r="C170" s="76"/>
      <c r="D170" s="77"/>
      <c r="E170" s="76"/>
    </row>
    <row r="171" spans="1:5" ht="12.75">
      <c r="A171" s="75"/>
      <c r="B171" s="52"/>
      <c r="C171" s="76"/>
      <c r="D171" s="77"/>
      <c r="E171" s="76"/>
    </row>
    <row r="172" spans="1:5" ht="12.75">
      <c r="A172" s="75"/>
      <c r="B172" s="52"/>
      <c r="C172" s="76"/>
      <c r="D172" s="77"/>
      <c r="E172" s="76"/>
    </row>
    <row r="173" spans="1:5" ht="12.75">
      <c r="A173" s="75"/>
      <c r="B173" s="52"/>
      <c r="C173" s="76"/>
      <c r="D173" s="77"/>
      <c r="E173" s="76"/>
    </row>
    <row r="174" spans="1:5" ht="12.75">
      <c r="A174" s="75"/>
      <c r="B174" s="52"/>
      <c r="C174" s="76"/>
      <c r="D174" s="77"/>
      <c r="E174" s="76"/>
    </row>
    <row r="175" spans="1:5" ht="12.75">
      <c r="A175" s="75"/>
      <c r="B175" s="52"/>
      <c r="C175" s="76"/>
      <c r="D175" s="77"/>
      <c r="E175" s="76"/>
    </row>
    <row r="176" spans="1:5" ht="12.75">
      <c r="A176" s="75"/>
      <c r="B176" s="52"/>
      <c r="C176" s="76"/>
      <c r="D176" s="77"/>
      <c r="E176" s="76"/>
    </row>
    <row r="177" spans="1:5" ht="12.75">
      <c r="A177" s="75"/>
      <c r="B177" s="52"/>
      <c r="C177" s="76"/>
      <c r="D177" s="77"/>
      <c r="E177" s="76"/>
    </row>
    <row r="178" spans="1:5" ht="12.75">
      <c r="A178" s="75"/>
      <c r="B178" s="52"/>
      <c r="C178" s="76"/>
      <c r="D178" s="77"/>
      <c r="E178" s="76"/>
    </row>
    <row r="179" spans="1:5" ht="12.75">
      <c r="A179" s="75"/>
      <c r="B179" s="52"/>
      <c r="C179" s="76"/>
      <c r="D179" s="77"/>
      <c r="E179" s="76"/>
    </row>
    <row r="180" spans="1:5" ht="12.75">
      <c r="A180" s="75"/>
      <c r="B180" s="52"/>
      <c r="C180" s="76"/>
      <c r="D180" s="77"/>
      <c r="E180" s="76"/>
    </row>
    <row r="181" spans="1:5" ht="12.75">
      <c r="A181" s="75"/>
      <c r="B181" s="52"/>
      <c r="C181" s="76"/>
      <c r="D181" s="77"/>
      <c r="E181" s="76"/>
    </row>
    <row r="182" spans="1:5" ht="12.75">
      <c r="A182" s="75"/>
      <c r="B182" s="52"/>
      <c r="C182" s="76"/>
      <c r="D182" s="77"/>
      <c r="E182" s="76"/>
    </row>
    <row r="183" spans="1:5" ht="12.75">
      <c r="A183" s="75"/>
      <c r="B183" s="52"/>
      <c r="C183" s="76"/>
      <c r="D183" s="77"/>
      <c r="E183" s="76"/>
    </row>
    <row r="184" spans="1:5" ht="12.75">
      <c r="A184" s="75"/>
      <c r="B184" s="52"/>
      <c r="C184" s="76"/>
      <c r="D184" s="77"/>
      <c r="E184" s="76"/>
    </row>
    <row r="185" spans="1:5" ht="12.75">
      <c r="A185" s="75"/>
      <c r="B185" s="52"/>
      <c r="C185" s="76"/>
      <c r="D185" s="77"/>
      <c r="E185" s="76"/>
    </row>
    <row r="186" spans="1:5" ht="12.75">
      <c r="A186" s="75"/>
      <c r="B186" s="52"/>
      <c r="C186" s="76"/>
      <c r="D186" s="77"/>
      <c r="E186" s="76"/>
    </row>
    <row r="187" spans="1:5" ht="12.75">
      <c r="A187" s="75"/>
      <c r="B187" s="52"/>
      <c r="C187" s="76"/>
      <c r="D187" s="77"/>
      <c r="E187" s="76"/>
    </row>
    <row r="188" spans="1:5" ht="12.75">
      <c r="A188" s="75"/>
      <c r="B188" s="52"/>
      <c r="C188" s="76"/>
      <c r="D188" s="77"/>
      <c r="E188" s="76"/>
    </row>
    <row r="189" spans="1:5" ht="12.75">
      <c r="A189" s="75"/>
      <c r="B189" s="52"/>
      <c r="C189" s="76"/>
      <c r="D189" s="77"/>
      <c r="E189" s="76"/>
    </row>
    <row r="190" spans="1:5" ht="12.75">
      <c r="A190" s="75"/>
      <c r="B190" s="52"/>
      <c r="C190" s="76"/>
      <c r="D190" s="77"/>
      <c r="E190" s="76"/>
    </row>
    <row r="191" spans="1:5" ht="12.75">
      <c r="A191" s="75"/>
      <c r="B191" s="52"/>
      <c r="C191" s="76"/>
      <c r="D191" s="77"/>
      <c r="E191" s="76"/>
    </row>
    <row r="192" spans="1:5" ht="12.75">
      <c r="A192" s="75"/>
      <c r="B192" s="52"/>
      <c r="C192" s="76"/>
      <c r="D192" s="77"/>
      <c r="E192" s="76"/>
    </row>
    <row r="193" spans="1:5" ht="12.75">
      <c r="A193" s="75"/>
      <c r="B193" s="52"/>
      <c r="C193" s="76"/>
      <c r="D193" s="77"/>
      <c r="E193" s="76"/>
    </row>
    <row r="194" spans="1:5" ht="12.75">
      <c r="A194" s="75"/>
      <c r="B194" s="52"/>
      <c r="C194" s="76"/>
      <c r="D194" s="77"/>
      <c r="E194" s="76"/>
    </row>
    <row r="195" spans="1:5" ht="12.75">
      <c r="A195" s="75"/>
      <c r="B195" s="52"/>
      <c r="C195" s="76"/>
      <c r="D195" s="77"/>
      <c r="E195" s="76"/>
    </row>
    <row r="196" spans="1:5" ht="12.75">
      <c r="A196" s="75"/>
      <c r="B196" s="52"/>
      <c r="C196" s="76"/>
      <c r="D196" s="77"/>
      <c r="E196" s="76"/>
    </row>
    <row r="197" spans="1:5" ht="12.75">
      <c r="A197" s="75"/>
      <c r="B197" s="52"/>
      <c r="C197" s="76"/>
      <c r="D197" s="77"/>
      <c r="E197" s="76"/>
    </row>
    <row r="198" spans="1:5" ht="12.75">
      <c r="A198" s="75"/>
      <c r="B198" s="52"/>
      <c r="C198" s="76"/>
      <c r="D198" s="77"/>
      <c r="E198" s="76"/>
    </row>
    <row r="199" spans="1:5" ht="12.75">
      <c r="A199" s="75"/>
      <c r="B199" s="52"/>
      <c r="C199" s="76"/>
      <c r="D199" s="77"/>
      <c r="E199" s="76"/>
    </row>
    <row r="200" spans="1:5" ht="12.75">
      <c r="A200" s="75"/>
      <c r="B200" s="52"/>
      <c r="C200" s="76"/>
      <c r="D200" s="77"/>
      <c r="E200" s="76"/>
    </row>
    <row r="201" spans="1:5" ht="12.75">
      <c r="A201" s="75"/>
      <c r="B201" s="52"/>
      <c r="C201" s="76"/>
      <c r="D201" s="77"/>
      <c r="E201" s="76"/>
    </row>
    <row r="202" spans="1:5" ht="12.75">
      <c r="A202" s="75"/>
      <c r="B202" s="52"/>
      <c r="C202" s="76"/>
      <c r="D202" s="77"/>
      <c r="E202" s="76"/>
    </row>
    <row r="203" spans="1:5" ht="12.75">
      <c r="A203" s="75"/>
      <c r="B203" s="52"/>
      <c r="C203" s="76"/>
      <c r="D203" s="77"/>
      <c r="E203" s="76"/>
    </row>
    <row r="204" spans="1:5" ht="12.75">
      <c r="A204" s="75"/>
      <c r="B204" s="52"/>
      <c r="C204" s="76"/>
      <c r="D204" s="77"/>
      <c r="E204" s="76"/>
    </row>
    <row r="205" spans="1:5" ht="12.75">
      <c r="A205" s="75"/>
      <c r="B205" s="52"/>
      <c r="C205" s="76"/>
      <c r="D205" s="77"/>
      <c r="E205" s="76"/>
    </row>
    <row r="206" spans="1:5" ht="12.75">
      <c r="A206" s="75"/>
      <c r="B206" s="52"/>
      <c r="C206" s="76"/>
      <c r="D206" s="77"/>
      <c r="E206" s="76"/>
    </row>
    <row r="207" spans="1:5" ht="12.75">
      <c r="A207" s="75"/>
      <c r="B207" s="52"/>
      <c r="C207" s="76"/>
      <c r="D207" s="77"/>
      <c r="E207" s="76"/>
    </row>
    <row r="208" spans="1:5" ht="12.75">
      <c r="A208" s="75"/>
      <c r="B208" s="52"/>
      <c r="C208" s="76"/>
      <c r="D208" s="77"/>
      <c r="E208" s="76"/>
    </row>
    <row r="209" spans="1:5" ht="12.75">
      <c r="A209" s="75"/>
      <c r="B209" s="52"/>
      <c r="C209" s="76"/>
      <c r="D209" s="77"/>
      <c r="E209" s="76"/>
    </row>
    <row r="210" spans="1:5" ht="12.75">
      <c r="A210" s="75"/>
      <c r="B210" s="52"/>
      <c r="C210" s="76"/>
      <c r="D210" s="77"/>
      <c r="E210" s="76"/>
    </row>
    <row r="211" spans="1:5" ht="12.75">
      <c r="A211" s="75"/>
      <c r="B211" s="52"/>
      <c r="C211" s="76"/>
      <c r="D211" s="77"/>
      <c r="E211" s="76"/>
    </row>
    <row r="212" spans="1:5" ht="12.75">
      <c r="A212" s="75"/>
      <c r="B212" s="52"/>
      <c r="C212" s="76"/>
      <c r="D212" s="77"/>
      <c r="E212" s="76"/>
    </row>
    <row r="213" spans="1:5" ht="12.75">
      <c r="A213" s="75"/>
      <c r="B213" s="52"/>
      <c r="C213" s="76"/>
      <c r="D213" s="77"/>
      <c r="E213" s="76"/>
    </row>
    <row r="214" spans="1:5" ht="12.75">
      <c r="A214" s="75"/>
      <c r="B214" s="52"/>
      <c r="C214" s="76"/>
      <c r="D214" s="77"/>
      <c r="E214" s="76"/>
    </row>
    <row r="215" spans="1:5" ht="12.75">
      <c r="A215" s="75"/>
      <c r="B215" s="52"/>
      <c r="C215" s="76"/>
      <c r="D215" s="77"/>
      <c r="E215" s="76"/>
    </row>
    <row r="216" spans="1:5" ht="12.75">
      <c r="A216" s="75"/>
      <c r="B216" s="52"/>
      <c r="C216" s="76"/>
      <c r="D216" s="77"/>
      <c r="E216" s="76"/>
    </row>
    <row r="217" spans="1:5" ht="12.75">
      <c r="A217" s="75"/>
      <c r="B217" s="52"/>
      <c r="C217" s="76"/>
      <c r="D217" s="77"/>
      <c r="E217" s="76"/>
    </row>
    <row r="218" spans="1:5" ht="12.75">
      <c r="A218" s="75"/>
      <c r="B218" s="52"/>
      <c r="C218" s="76"/>
      <c r="D218" s="77"/>
      <c r="E218" s="76"/>
    </row>
    <row r="219" spans="1:5" ht="12.75">
      <c r="A219" s="75"/>
      <c r="B219" s="52"/>
      <c r="C219" s="76"/>
      <c r="D219" s="77"/>
      <c r="E219" s="76"/>
    </row>
    <row r="220" spans="1:5" ht="12.75">
      <c r="A220" s="75"/>
      <c r="B220" s="52"/>
      <c r="C220" s="76"/>
      <c r="D220" s="77"/>
      <c r="E220" s="76"/>
    </row>
    <row r="221" spans="1:5" ht="12.75">
      <c r="A221" s="75"/>
      <c r="B221" s="52"/>
      <c r="C221" s="76"/>
      <c r="D221" s="77"/>
      <c r="E221" s="76"/>
    </row>
    <row r="222" spans="1:5" ht="12.75">
      <c r="A222" s="75"/>
      <c r="B222" s="52"/>
      <c r="C222" s="76"/>
      <c r="D222" s="77"/>
      <c r="E222" s="76"/>
    </row>
    <row r="223" spans="1:5" ht="12.75">
      <c r="A223" s="75"/>
      <c r="B223" s="52"/>
      <c r="C223" s="76"/>
      <c r="D223" s="77"/>
      <c r="E223" s="76"/>
    </row>
    <row r="224" spans="1:5" ht="12.75">
      <c r="A224" s="75"/>
      <c r="B224" s="52"/>
      <c r="C224" s="76"/>
      <c r="D224" s="77"/>
      <c r="E224" s="76"/>
    </row>
    <row r="225" spans="1:5" ht="12.75">
      <c r="A225" s="75"/>
      <c r="B225" s="52"/>
      <c r="C225" s="76"/>
      <c r="D225" s="77"/>
      <c r="E225" s="76"/>
    </row>
    <row r="226" spans="1:5" ht="12.75">
      <c r="A226" s="75"/>
      <c r="B226" s="52"/>
      <c r="C226" s="76"/>
      <c r="D226" s="77"/>
      <c r="E226" s="76"/>
    </row>
    <row r="227" spans="1:5" ht="12.75">
      <c r="A227" s="75"/>
      <c r="B227" s="52"/>
      <c r="C227" s="76"/>
      <c r="D227" s="77"/>
      <c r="E227" s="76"/>
    </row>
    <row r="228" spans="1:5" ht="12.75">
      <c r="A228" s="75"/>
      <c r="B228" s="52"/>
      <c r="C228" s="76"/>
      <c r="D228" s="77"/>
      <c r="E228" s="76"/>
    </row>
    <row r="229" spans="1:5" ht="12.75">
      <c r="A229" s="75"/>
      <c r="B229" s="52"/>
      <c r="C229" s="76"/>
      <c r="D229" s="77"/>
      <c r="E229" s="76"/>
    </row>
    <row r="230" spans="1:5" ht="12.75">
      <c r="A230" s="75"/>
      <c r="B230" s="52"/>
      <c r="C230" s="76"/>
      <c r="D230" s="77"/>
      <c r="E230" s="76"/>
    </row>
    <row r="231" spans="1:5" ht="12.75">
      <c r="A231" s="75"/>
      <c r="B231" s="52"/>
      <c r="C231" s="76"/>
      <c r="D231" s="77"/>
      <c r="E231" s="76"/>
    </row>
    <row r="232" spans="1:5" ht="12.75">
      <c r="A232" s="75"/>
      <c r="B232" s="52"/>
      <c r="C232" s="76"/>
      <c r="D232" s="77"/>
      <c r="E232" s="76"/>
    </row>
    <row r="233" spans="1:5" ht="12.75">
      <c r="A233" s="75"/>
      <c r="B233" s="52"/>
      <c r="C233" s="76"/>
      <c r="D233" s="77"/>
      <c r="E233" s="76"/>
    </row>
    <row r="234" spans="1:5" ht="12.75">
      <c r="A234" s="75"/>
      <c r="B234" s="52"/>
      <c r="C234" s="76"/>
      <c r="D234" s="77"/>
      <c r="E234" s="76"/>
    </row>
    <row r="235" spans="1:5" ht="12.75">
      <c r="A235" s="75"/>
      <c r="B235" s="52"/>
      <c r="C235" s="76"/>
      <c r="D235" s="77"/>
      <c r="E235" s="76"/>
    </row>
    <row r="236" spans="1:5" ht="12.75">
      <c r="A236" s="75"/>
      <c r="B236" s="52"/>
      <c r="C236" s="76"/>
      <c r="D236" s="77"/>
      <c r="E236" s="76"/>
    </row>
    <row r="237" spans="1:5" ht="12.75">
      <c r="A237" s="75"/>
      <c r="B237" s="52"/>
      <c r="C237" s="76"/>
      <c r="D237" s="77"/>
      <c r="E237" s="76"/>
    </row>
    <row r="238" spans="1:5" ht="12.75">
      <c r="A238" s="75"/>
      <c r="B238" s="52"/>
      <c r="C238" s="76"/>
      <c r="D238" s="77"/>
      <c r="E238" s="76"/>
    </row>
    <row r="239" spans="1:5" ht="12.75">
      <c r="A239" s="75"/>
      <c r="B239" s="52"/>
      <c r="C239" s="76"/>
      <c r="D239" s="77"/>
      <c r="E239" s="76"/>
    </row>
    <row r="240" spans="1:5" ht="12.75">
      <c r="A240" s="75"/>
      <c r="B240" s="52"/>
      <c r="C240" s="76"/>
      <c r="D240" s="77"/>
      <c r="E240" s="76"/>
    </row>
    <row r="241" spans="1:5" ht="12.75">
      <c r="A241" s="75"/>
      <c r="B241" s="52"/>
      <c r="C241" s="76"/>
      <c r="D241" s="77"/>
      <c r="E241" s="76"/>
    </row>
    <row r="242" spans="1:5" ht="12.75">
      <c r="A242" s="75"/>
      <c r="B242" s="52"/>
      <c r="C242" s="76"/>
      <c r="D242" s="77"/>
      <c r="E242" s="76"/>
    </row>
    <row r="243" spans="1:5" ht="12.75">
      <c r="A243" s="75"/>
      <c r="B243" s="52"/>
      <c r="C243" s="76"/>
      <c r="D243" s="77"/>
      <c r="E243" s="76"/>
    </row>
    <row r="244" spans="1:5" ht="12.75">
      <c r="A244" s="75"/>
      <c r="B244" s="52"/>
      <c r="C244" s="76"/>
      <c r="D244" s="77"/>
      <c r="E244" s="76"/>
    </row>
    <row r="245" spans="1:5" ht="12.75">
      <c r="A245" s="75"/>
      <c r="B245" s="52"/>
      <c r="C245" s="76"/>
      <c r="D245" s="77"/>
      <c r="E245" s="76"/>
    </row>
    <row r="246" spans="1:5" ht="12.75">
      <c r="A246" s="75"/>
      <c r="B246" s="52"/>
      <c r="C246" s="76"/>
      <c r="D246" s="77"/>
      <c r="E246" s="76"/>
    </row>
    <row r="247" spans="1:5" ht="12.75">
      <c r="A247" s="75"/>
      <c r="B247" s="52"/>
      <c r="C247" s="76"/>
      <c r="D247" s="77"/>
      <c r="E247" s="76"/>
    </row>
    <row r="248" spans="1:5" ht="12.75">
      <c r="A248" s="75"/>
      <c r="B248" s="52"/>
      <c r="C248" s="76"/>
      <c r="D248" s="77"/>
      <c r="E248" s="76"/>
    </row>
    <row r="249" spans="1:5" ht="12.75">
      <c r="A249" s="75"/>
      <c r="B249" s="52"/>
      <c r="C249" s="76"/>
      <c r="D249" s="77"/>
      <c r="E249" s="76"/>
    </row>
    <row r="250" spans="1:5" ht="12.75">
      <c r="A250" s="75"/>
      <c r="B250" s="52"/>
      <c r="C250" s="76"/>
      <c r="D250" s="77"/>
      <c r="E250" s="76"/>
    </row>
    <row r="251" spans="1:5" ht="12.75">
      <c r="A251" s="75"/>
      <c r="B251" s="52"/>
      <c r="C251" s="76"/>
      <c r="D251" s="77"/>
      <c r="E251" s="76"/>
    </row>
    <row r="252" spans="1:5" ht="12.75">
      <c r="A252" s="75"/>
      <c r="B252" s="52"/>
      <c r="C252" s="76"/>
      <c r="D252" s="77"/>
      <c r="E252" s="76"/>
    </row>
    <row r="253" spans="1:5" ht="12.75">
      <c r="A253" s="75"/>
      <c r="B253" s="52"/>
      <c r="C253" s="76"/>
      <c r="D253" s="77"/>
      <c r="E253" s="76"/>
    </row>
    <row r="254" spans="1:5" ht="12.75">
      <c r="A254" s="75"/>
      <c r="B254" s="52"/>
      <c r="C254" s="76"/>
      <c r="D254" s="77"/>
      <c r="E254" s="76"/>
    </row>
    <row r="255" spans="1:5" ht="12.75">
      <c r="A255" s="75"/>
      <c r="B255" s="52"/>
      <c r="C255" s="76"/>
      <c r="D255" s="77"/>
      <c r="E255" s="76"/>
    </row>
    <row r="256" spans="1:5" ht="12.75">
      <c r="A256" s="75"/>
      <c r="B256" s="52"/>
      <c r="C256" s="76"/>
      <c r="D256" s="77"/>
      <c r="E256" s="76"/>
    </row>
    <row r="257" spans="1:5" ht="12.75">
      <c r="A257" s="75"/>
      <c r="B257" s="52"/>
      <c r="C257" s="76"/>
      <c r="D257" s="77"/>
      <c r="E257" s="76"/>
    </row>
    <row r="258" spans="1:5" ht="12.75">
      <c r="A258" s="75"/>
      <c r="B258" s="52"/>
      <c r="C258" s="76"/>
      <c r="D258" s="77"/>
      <c r="E258" s="76"/>
    </row>
    <row r="259" spans="1:5" ht="12.75">
      <c r="A259" s="75"/>
      <c r="B259" s="52"/>
      <c r="C259" s="76"/>
      <c r="D259" s="77"/>
      <c r="E259" s="76"/>
    </row>
    <row r="260" spans="1:5" ht="12.75">
      <c r="A260" s="75"/>
      <c r="B260" s="52"/>
      <c r="C260" s="76"/>
      <c r="D260" s="77"/>
      <c r="E260" s="76"/>
    </row>
    <row r="261" spans="1:5" ht="12.75">
      <c r="A261" s="75"/>
      <c r="B261" s="52"/>
      <c r="C261" s="76"/>
      <c r="D261" s="77"/>
      <c r="E261" s="76"/>
    </row>
    <row r="262" spans="1:5" ht="12.75">
      <c r="A262" s="75"/>
      <c r="B262" s="52"/>
      <c r="C262" s="76"/>
      <c r="D262" s="77"/>
      <c r="E262" s="76"/>
    </row>
    <row r="263" spans="1:5" ht="12.75">
      <c r="A263" s="75"/>
      <c r="B263" s="52"/>
      <c r="C263" s="76"/>
      <c r="D263" s="77"/>
      <c r="E263" s="76"/>
    </row>
    <row r="264" spans="1:5" ht="12.75">
      <c r="A264" s="75"/>
      <c r="B264" s="52"/>
      <c r="C264" s="76"/>
      <c r="D264" s="77"/>
      <c r="E264" s="76"/>
    </row>
    <row r="265" spans="1:5" ht="12.75">
      <c r="A265" s="75"/>
      <c r="B265" s="52"/>
      <c r="C265" s="76"/>
      <c r="D265" s="77"/>
      <c r="E265" s="76"/>
    </row>
    <row r="266" spans="1:5" ht="12.75">
      <c r="A266" s="75"/>
      <c r="B266" s="52"/>
      <c r="C266" s="76"/>
      <c r="D266" s="77"/>
      <c r="E266" s="76"/>
    </row>
    <row r="267" spans="1:5" ht="12.75">
      <c r="A267" s="75"/>
      <c r="B267" s="52"/>
      <c r="C267" s="76"/>
      <c r="D267" s="77"/>
      <c r="E267" s="76"/>
    </row>
    <row r="268" spans="1:5" ht="12.75">
      <c r="A268" s="75"/>
      <c r="B268" s="52"/>
      <c r="C268" s="76"/>
      <c r="D268" s="77"/>
      <c r="E268" s="76"/>
    </row>
    <row r="269" spans="1:5" ht="12.75">
      <c r="A269" s="75"/>
      <c r="B269" s="52"/>
      <c r="C269" s="76"/>
      <c r="D269" s="77"/>
      <c r="E269" s="76"/>
    </row>
    <row r="270" spans="1:5" ht="12.75">
      <c r="A270" s="75"/>
      <c r="B270" s="52"/>
      <c r="C270" s="76"/>
      <c r="D270" s="77"/>
      <c r="E270" s="76"/>
    </row>
    <row r="271" spans="1:5" ht="12.75">
      <c r="A271" s="75"/>
      <c r="B271" s="52"/>
      <c r="C271" s="76"/>
      <c r="D271" s="77"/>
      <c r="E271" s="76"/>
    </row>
    <row r="272" spans="1:5" ht="12.75">
      <c r="A272" s="75"/>
      <c r="B272" s="52"/>
      <c r="C272" s="76"/>
      <c r="D272" s="77"/>
      <c r="E272" s="76"/>
    </row>
    <row r="273" spans="1:5" ht="12.75">
      <c r="A273" s="75"/>
      <c r="B273" s="52"/>
      <c r="C273" s="76"/>
      <c r="D273" s="77"/>
      <c r="E273" s="76"/>
    </row>
    <row r="274" spans="1:5" ht="12.75">
      <c r="A274" s="75"/>
      <c r="B274" s="52"/>
      <c r="C274" s="76"/>
      <c r="D274" s="77"/>
      <c r="E274" s="76"/>
    </row>
    <row r="275" spans="1:5" ht="12.75">
      <c r="A275" s="75"/>
      <c r="B275" s="52"/>
      <c r="C275" s="76"/>
      <c r="D275" s="77"/>
      <c r="E275" s="76"/>
    </row>
    <row r="276" spans="1:5" ht="12.75">
      <c r="A276" s="75"/>
      <c r="B276" s="52"/>
      <c r="C276" s="76"/>
      <c r="D276" s="77"/>
      <c r="E276" s="76"/>
    </row>
    <row r="277" spans="1:5" ht="12.75">
      <c r="A277" s="75"/>
      <c r="B277" s="52"/>
      <c r="C277" s="76"/>
      <c r="D277" s="77"/>
      <c r="E277" s="76"/>
    </row>
    <row r="278" spans="1:5" ht="12.75">
      <c r="A278" s="75"/>
      <c r="B278" s="52"/>
      <c r="C278" s="76"/>
      <c r="D278" s="77"/>
      <c r="E278" s="76"/>
    </row>
    <row r="279" spans="1:5" ht="12.75">
      <c r="A279" s="75"/>
      <c r="B279" s="52"/>
      <c r="C279" s="76"/>
      <c r="D279" s="77"/>
      <c r="E279" s="76"/>
    </row>
    <row r="280" spans="1:5" ht="12.75">
      <c r="A280" s="75"/>
      <c r="B280" s="52"/>
      <c r="C280" s="76"/>
      <c r="D280" s="77"/>
      <c r="E280" s="76"/>
    </row>
    <row r="281" spans="1:5" ht="12.75">
      <c r="A281" s="75"/>
      <c r="B281" s="52"/>
      <c r="C281" s="76"/>
      <c r="D281" s="77"/>
      <c r="E281" s="76"/>
    </row>
    <row r="282" spans="1:5" ht="12.75">
      <c r="A282" s="75"/>
      <c r="B282" s="52"/>
      <c r="C282" s="76"/>
      <c r="D282" s="77"/>
      <c r="E282" s="76"/>
    </row>
    <row r="283" spans="1:5" ht="12.75">
      <c r="A283" s="75"/>
      <c r="B283" s="52"/>
      <c r="C283" s="76"/>
      <c r="D283" s="77"/>
      <c r="E283" s="76"/>
    </row>
    <row r="284" spans="1:5" ht="12.75">
      <c r="A284" s="75"/>
      <c r="B284" s="52"/>
      <c r="C284" s="76"/>
      <c r="D284" s="77"/>
      <c r="E284" s="76"/>
    </row>
    <row r="285" spans="1:5" ht="12.75">
      <c r="A285" s="75"/>
      <c r="B285" s="52"/>
      <c r="C285" s="76"/>
      <c r="D285" s="77"/>
      <c r="E285" s="76"/>
    </row>
    <row r="286" spans="1:5" ht="12.75">
      <c r="A286" s="75"/>
      <c r="B286" s="52"/>
      <c r="C286" s="76"/>
      <c r="D286" s="77"/>
      <c r="E286" s="76"/>
    </row>
    <row r="287" spans="1:5" ht="12.75">
      <c r="A287" s="75"/>
      <c r="B287" s="52"/>
      <c r="C287" s="76"/>
      <c r="D287" s="77"/>
      <c r="E287" s="76"/>
    </row>
    <row r="288" spans="1:5" ht="12.75">
      <c r="A288" s="75"/>
      <c r="B288" s="52"/>
      <c r="C288" s="76"/>
      <c r="D288" s="77"/>
      <c r="E288" s="76"/>
    </row>
    <row r="289" spans="1:5" ht="12.75">
      <c r="A289" s="75"/>
      <c r="B289" s="52"/>
      <c r="C289" s="76"/>
      <c r="D289" s="77"/>
      <c r="E289" s="76"/>
    </row>
    <row r="290" spans="1:5" ht="12.75">
      <c r="A290" s="75"/>
      <c r="B290" s="52"/>
      <c r="C290" s="76"/>
      <c r="D290" s="77"/>
      <c r="E290" s="76"/>
    </row>
    <row r="291" spans="1:5" ht="12.75">
      <c r="A291" s="75"/>
      <c r="B291" s="52"/>
      <c r="C291" s="76"/>
      <c r="D291" s="77"/>
      <c r="E291" s="76"/>
    </row>
    <row r="292" spans="1:5" ht="12.75">
      <c r="A292" s="75"/>
      <c r="B292" s="52"/>
      <c r="C292" s="76"/>
      <c r="D292" s="77"/>
      <c r="E292" s="76"/>
    </row>
    <row r="293" spans="1:5" ht="12.75">
      <c r="A293" s="75"/>
      <c r="B293" s="52"/>
      <c r="C293" s="76"/>
      <c r="D293" s="77"/>
      <c r="E293" s="76"/>
    </row>
    <row r="294" spans="1:5" ht="12.75">
      <c r="A294" s="75"/>
      <c r="B294" s="52"/>
      <c r="C294" s="76"/>
      <c r="D294" s="77"/>
      <c r="E294" s="76"/>
    </row>
    <row r="295" spans="1:5" ht="12.75">
      <c r="A295" s="75"/>
      <c r="B295" s="52"/>
      <c r="C295" s="76"/>
      <c r="D295" s="77"/>
      <c r="E295" s="76"/>
    </row>
    <row r="296" spans="1:5" ht="12.75">
      <c r="A296" s="75"/>
      <c r="B296" s="52"/>
      <c r="C296" s="76"/>
      <c r="D296" s="77"/>
      <c r="E296" s="76"/>
    </row>
    <row r="297" spans="1:5" ht="12.75">
      <c r="A297" s="75"/>
      <c r="B297" s="52"/>
      <c r="C297" s="76"/>
      <c r="D297" s="77"/>
      <c r="E297" s="76"/>
    </row>
    <row r="298" spans="1:5" ht="12.75">
      <c r="A298" s="75"/>
      <c r="B298" s="52"/>
      <c r="C298" s="76"/>
      <c r="D298" s="77"/>
      <c r="E298" s="76"/>
    </row>
    <row r="299" spans="1:5" ht="12.75">
      <c r="A299" s="75"/>
      <c r="B299" s="52"/>
      <c r="C299" s="76"/>
      <c r="D299" s="77"/>
      <c r="E299" s="76"/>
    </row>
    <row r="300" spans="1:5" ht="12.75">
      <c r="A300" s="75"/>
      <c r="B300" s="52"/>
      <c r="C300" s="76"/>
      <c r="D300" s="77"/>
      <c r="E300" s="76"/>
    </row>
    <row r="301" spans="1:5" ht="12.75">
      <c r="A301" s="75"/>
      <c r="B301" s="52"/>
      <c r="C301" s="76"/>
      <c r="D301" s="77"/>
      <c r="E301" s="76"/>
    </row>
    <row r="302" spans="1:5" ht="12.75">
      <c r="A302" s="75"/>
      <c r="B302" s="52"/>
      <c r="C302" s="76"/>
      <c r="D302" s="77"/>
      <c r="E302" s="76"/>
    </row>
    <row r="303" spans="1:5" ht="12.75">
      <c r="A303" s="75"/>
      <c r="B303" s="52"/>
      <c r="C303" s="76"/>
      <c r="D303" s="77"/>
      <c r="E303" s="76"/>
    </row>
    <row r="304" spans="1:5" ht="12.75">
      <c r="A304" s="75"/>
      <c r="B304" s="52"/>
      <c r="C304" s="76"/>
      <c r="D304" s="77"/>
      <c r="E304" s="76"/>
    </row>
    <row r="305" spans="1:5" ht="12.75">
      <c r="A305" s="75"/>
      <c r="B305" s="52"/>
      <c r="C305" s="76"/>
      <c r="D305" s="77"/>
      <c r="E305" s="76"/>
    </row>
    <row r="306" spans="1:5" ht="12.75">
      <c r="A306" s="75"/>
      <c r="B306" s="52"/>
      <c r="C306" s="76"/>
      <c r="D306" s="77"/>
      <c r="E306" s="76"/>
    </row>
    <row r="307" spans="1:5" ht="12.75">
      <c r="A307" s="75"/>
      <c r="B307" s="52"/>
      <c r="C307" s="76"/>
      <c r="D307" s="77"/>
      <c r="E307" s="76"/>
    </row>
    <row r="308" spans="1:5" ht="12.75">
      <c r="A308" s="75"/>
      <c r="B308" s="52"/>
      <c r="C308" s="76"/>
      <c r="D308" s="77"/>
      <c r="E308" s="76"/>
    </row>
    <row r="309" spans="1:5" ht="12.75">
      <c r="A309" s="75"/>
      <c r="B309" s="52"/>
      <c r="C309" s="76"/>
      <c r="D309" s="77"/>
      <c r="E309" s="76"/>
    </row>
    <row r="310" spans="1:5" ht="12.75">
      <c r="A310" s="75"/>
      <c r="B310" s="52"/>
      <c r="C310" s="76"/>
      <c r="D310" s="77"/>
      <c r="E310" s="76"/>
    </row>
    <row r="311" spans="1:5" ht="12.75">
      <c r="A311" s="75"/>
      <c r="B311" s="52"/>
      <c r="C311" s="76"/>
      <c r="D311" s="77"/>
      <c r="E311" s="76"/>
    </row>
    <row r="312" spans="1:5" ht="12.75">
      <c r="A312" s="75"/>
      <c r="B312" s="52"/>
      <c r="C312" s="76"/>
      <c r="D312" s="77"/>
      <c r="E312" s="76"/>
    </row>
    <row r="313" spans="1:5" ht="12.75">
      <c r="A313" s="75"/>
      <c r="B313" s="52"/>
      <c r="C313" s="76"/>
      <c r="D313" s="77"/>
      <c r="E313" s="76"/>
    </row>
    <row r="314" spans="1:5" ht="12.75">
      <c r="A314" s="75"/>
      <c r="B314" s="52"/>
      <c r="C314" s="76"/>
      <c r="D314" s="77"/>
      <c r="E314" s="76"/>
    </row>
    <row r="315" spans="1:5" ht="12.75">
      <c r="A315" s="75"/>
      <c r="B315" s="52"/>
      <c r="C315" s="76"/>
      <c r="D315" s="77"/>
      <c r="E315" s="76"/>
    </row>
    <row r="316" spans="1:5" ht="12.75">
      <c r="A316" s="75"/>
      <c r="B316" s="52"/>
      <c r="C316" s="76"/>
      <c r="D316" s="77"/>
      <c r="E316" s="76"/>
    </row>
    <row r="317" spans="1:5" ht="12.75">
      <c r="A317" s="75"/>
      <c r="B317" s="52"/>
      <c r="C317" s="76"/>
      <c r="D317" s="77"/>
      <c r="E317" s="76"/>
    </row>
    <row r="318" spans="1:5" ht="12.75">
      <c r="A318" s="75"/>
      <c r="B318" s="52"/>
      <c r="C318" s="76"/>
      <c r="D318" s="77"/>
      <c r="E318" s="76"/>
    </row>
    <row r="319" spans="1:5" ht="12.75">
      <c r="A319" s="75"/>
      <c r="B319" s="52"/>
      <c r="C319" s="76"/>
      <c r="D319" s="77"/>
      <c r="E319" s="76"/>
    </row>
    <row r="320" spans="1:5" ht="12.75">
      <c r="A320" s="75"/>
      <c r="B320" s="52"/>
      <c r="C320" s="76"/>
      <c r="D320" s="77"/>
      <c r="E320" s="76"/>
    </row>
    <row r="321" spans="1:5" ht="12.75">
      <c r="A321" s="75"/>
      <c r="B321" s="52"/>
      <c r="C321" s="76"/>
      <c r="D321" s="77"/>
      <c r="E321" s="76"/>
    </row>
    <row r="322" spans="1:5" ht="12.75">
      <c r="A322" s="75"/>
      <c r="B322" s="52"/>
      <c r="C322" s="76"/>
      <c r="D322" s="77"/>
      <c r="E322" s="76"/>
    </row>
    <row r="323" spans="1:5" ht="12.75">
      <c r="A323" s="75"/>
      <c r="B323" s="52"/>
      <c r="C323" s="76"/>
      <c r="D323" s="77"/>
      <c r="E323" s="76"/>
    </row>
    <row r="324" spans="1:5" ht="12.75">
      <c r="A324" s="75"/>
      <c r="B324" s="52"/>
      <c r="C324" s="76"/>
      <c r="D324" s="77"/>
      <c r="E324" s="76"/>
    </row>
    <row r="325" spans="1:5" ht="12.75">
      <c r="A325" s="75"/>
      <c r="B325" s="52"/>
      <c r="C325" s="76"/>
      <c r="D325" s="77"/>
      <c r="E325" s="76"/>
    </row>
    <row r="326" spans="1:5" ht="12.75">
      <c r="A326" s="75"/>
      <c r="B326" s="52"/>
      <c r="C326" s="76"/>
      <c r="D326" s="77"/>
      <c r="E326" s="76"/>
    </row>
    <row r="327" spans="1:5" ht="12.75">
      <c r="A327" s="75"/>
      <c r="B327" s="52"/>
      <c r="C327" s="76"/>
      <c r="D327" s="77"/>
      <c r="E327" s="76"/>
    </row>
    <row r="328" spans="1:5" ht="12.75">
      <c r="A328" s="75"/>
      <c r="B328" s="52"/>
      <c r="C328" s="76"/>
      <c r="D328" s="77"/>
      <c r="E328" s="76"/>
    </row>
    <row r="329" spans="1:5" ht="12.75">
      <c r="A329" s="75"/>
      <c r="B329" s="52"/>
      <c r="C329" s="76"/>
      <c r="D329" s="77"/>
      <c r="E329" s="76"/>
    </row>
    <row r="330" spans="1:5" ht="12.75">
      <c r="A330" s="75"/>
      <c r="B330" s="52"/>
      <c r="C330" s="76"/>
      <c r="D330" s="77"/>
      <c r="E330" s="76"/>
    </row>
    <row r="331" spans="1:5" ht="12.75">
      <c r="A331" s="75"/>
      <c r="B331" s="52"/>
      <c r="C331" s="76"/>
      <c r="D331" s="77"/>
      <c r="E331" s="76"/>
    </row>
    <row r="332" spans="1:5" ht="12.75">
      <c r="A332" s="75"/>
      <c r="B332" s="52"/>
      <c r="C332" s="76"/>
      <c r="D332" s="77"/>
      <c r="E332" s="76"/>
    </row>
    <row r="333" spans="1:5" ht="12.75">
      <c r="A333" s="75"/>
      <c r="B333" s="52"/>
      <c r="C333" s="76"/>
      <c r="D333" s="77"/>
      <c r="E333" s="76"/>
    </row>
    <row r="334" spans="1:5" ht="12.75">
      <c r="A334" s="75"/>
      <c r="B334" s="52"/>
      <c r="C334" s="76"/>
      <c r="D334" s="77"/>
      <c r="E334" s="76"/>
    </row>
    <row r="335" spans="1:5" ht="12.75">
      <c r="A335" s="75"/>
      <c r="B335" s="52"/>
      <c r="C335" s="76"/>
      <c r="D335" s="77"/>
      <c r="E335" s="76"/>
    </row>
    <row r="336" spans="1:5" ht="12.75">
      <c r="A336" s="75"/>
      <c r="B336" s="52"/>
      <c r="C336" s="76"/>
      <c r="D336" s="77"/>
      <c r="E336" s="76"/>
    </row>
    <row r="337" spans="1:5" ht="12.75">
      <c r="A337" s="75"/>
      <c r="B337" s="52"/>
      <c r="C337" s="76"/>
      <c r="D337" s="77"/>
      <c r="E337" s="76"/>
    </row>
    <row r="338" spans="1:5" ht="12.75">
      <c r="A338" s="75"/>
      <c r="B338" s="52"/>
      <c r="C338" s="76"/>
      <c r="D338" s="77"/>
      <c r="E338" s="76"/>
    </row>
    <row r="339" spans="1:5" ht="12.75">
      <c r="A339" s="75"/>
      <c r="B339" s="52"/>
      <c r="C339" s="76"/>
      <c r="D339" s="77"/>
      <c r="E339" s="76"/>
    </row>
    <row r="340" spans="1:5" ht="12.75">
      <c r="A340" s="75"/>
      <c r="B340" s="52"/>
      <c r="C340" s="76"/>
      <c r="D340" s="77"/>
      <c r="E340" s="76"/>
    </row>
    <row r="341" spans="1:5" ht="12.75">
      <c r="A341" s="75"/>
      <c r="B341" s="52"/>
      <c r="C341" s="76"/>
      <c r="D341" s="77"/>
      <c r="E341" s="76"/>
    </row>
    <row r="342" spans="1:5" ht="12.75">
      <c r="A342" s="75"/>
      <c r="B342" s="52"/>
      <c r="C342" s="76"/>
      <c r="D342" s="77"/>
      <c r="E342" s="76"/>
    </row>
    <row r="343" spans="1:5" ht="12.75">
      <c r="A343" s="75"/>
      <c r="B343" s="52"/>
      <c r="C343" s="76"/>
      <c r="D343" s="77"/>
      <c r="E343" s="76"/>
    </row>
    <row r="344" spans="1:5" ht="12.75">
      <c r="A344" s="75"/>
      <c r="B344" s="52"/>
      <c r="C344" s="76"/>
      <c r="D344" s="77"/>
      <c r="E344" s="76"/>
    </row>
    <row r="345" spans="1:5" ht="12.75">
      <c r="A345" s="75"/>
      <c r="B345" s="52"/>
      <c r="C345" s="76"/>
      <c r="D345" s="77"/>
      <c r="E345" s="76"/>
    </row>
    <row r="346" spans="1:5" ht="12.75">
      <c r="A346" s="75"/>
      <c r="B346" s="52"/>
      <c r="C346" s="76"/>
      <c r="D346" s="77"/>
      <c r="E346" s="76"/>
    </row>
    <row r="347" spans="1:5" ht="12.75">
      <c r="A347" s="75"/>
      <c r="B347" s="52"/>
      <c r="C347" s="76"/>
      <c r="D347" s="77"/>
      <c r="E347" s="76"/>
    </row>
    <row r="348" spans="1:5" ht="12.75">
      <c r="A348" s="75"/>
      <c r="B348" s="52"/>
      <c r="C348" s="76"/>
      <c r="D348" s="77"/>
      <c r="E348" s="76"/>
    </row>
    <row r="349" spans="1:5" ht="12.75">
      <c r="A349" s="75"/>
      <c r="B349" s="52"/>
      <c r="C349" s="76"/>
      <c r="D349" s="77"/>
      <c r="E349" s="76"/>
    </row>
    <row r="350" spans="1:5" ht="12.75">
      <c r="A350" s="75"/>
      <c r="B350" s="52"/>
      <c r="C350" s="76"/>
      <c r="D350" s="77"/>
      <c r="E350" s="76"/>
    </row>
    <row r="351" spans="1:5" ht="12.75">
      <c r="A351" s="75"/>
      <c r="B351" s="52"/>
      <c r="C351" s="76"/>
      <c r="D351" s="77"/>
      <c r="E351" s="76"/>
    </row>
    <row r="352" spans="1:5" ht="12.75">
      <c r="A352" s="75"/>
      <c r="B352" s="52"/>
      <c r="C352" s="76"/>
      <c r="D352" s="77"/>
      <c r="E352" s="76"/>
    </row>
    <row r="353" spans="1:5" ht="12.75">
      <c r="A353" s="75"/>
      <c r="B353" s="52"/>
      <c r="C353" s="76"/>
      <c r="D353" s="77"/>
      <c r="E353" s="76"/>
    </row>
    <row r="354" spans="1:5" ht="12.75">
      <c r="A354" s="75"/>
      <c r="B354" s="52"/>
      <c r="C354" s="76"/>
      <c r="D354" s="77"/>
      <c r="E354" s="76"/>
    </row>
    <row r="355" spans="1:5" ht="12.75">
      <c r="A355" s="75"/>
      <c r="B355" s="52"/>
      <c r="C355" s="76"/>
      <c r="D355" s="77"/>
      <c r="E355" s="76"/>
    </row>
    <row r="356" spans="1:5" ht="12.75">
      <c r="A356" s="75"/>
      <c r="B356" s="52"/>
      <c r="C356" s="76"/>
      <c r="D356" s="77"/>
      <c r="E356" s="76"/>
    </row>
    <row r="357" spans="1:5" ht="12.75">
      <c r="A357" s="75"/>
      <c r="B357" s="52"/>
      <c r="C357" s="76"/>
      <c r="D357" s="77"/>
      <c r="E357" s="76"/>
    </row>
    <row r="358" spans="1:5" ht="12.75">
      <c r="A358" s="75"/>
      <c r="B358" s="52"/>
      <c r="C358" s="76"/>
      <c r="D358" s="77"/>
      <c r="E358" s="76"/>
    </row>
    <row r="359" spans="1:5" ht="12.75">
      <c r="A359" s="75"/>
      <c r="B359" s="52"/>
      <c r="C359" s="76"/>
      <c r="D359" s="77"/>
      <c r="E359" s="76"/>
    </row>
    <row r="360" spans="1:5" ht="12.75">
      <c r="A360" s="75"/>
      <c r="B360" s="52"/>
      <c r="C360" s="76"/>
      <c r="D360" s="77"/>
      <c r="E360" s="76"/>
    </row>
    <row r="361" spans="1:5" ht="12.75">
      <c r="A361" s="75"/>
      <c r="B361" s="52"/>
      <c r="C361" s="76"/>
      <c r="D361" s="77"/>
      <c r="E361" s="76"/>
    </row>
    <row r="362" spans="1:5" ht="12.75">
      <c r="A362" s="75"/>
      <c r="B362" s="52"/>
      <c r="C362" s="76"/>
      <c r="D362" s="77"/>
      <c r="E362" s="76"/>
    </row>
    <row r="363" spans="1:5" ht="12.75">
      <c r="A363" s="75"/>
      <c r="B363" s="52"/>
      <c r="C363" s="76"/>
      <c r="D363" s="77"/>
      <c r="E363" s="76"/>
    </row>
    <row r="364" spans="1:5" ht="12.75">
      <c r="A364" s="75"/>
      <c r="B364" s="52"/>
      <c r="C364" s="76"/>
      <c r="D364" s="77"/>
      <c r="E364" s="76"/>
    </row>
    <row r="365" spans="1:5" ht="12.75">
      <c r="A365" s="75"/>
      <c r="B365" s="52"/>
      <c r="C365" s="76"/>
      <c r="D365" s="77"/>
      <c r="E365" s="76"/>
    </row>
    <row r="366" spans="1:5" ht="12.75">
      <c r="A366" s="75"/>
      <c r="B366" s="52"/>
      <c r="C366" s="76"/>
      <c r="D366" s="77"/>
      <c r="E366" s="76"/>
    </row>
    <row r="367" spans="1:5" ht="12.75">
      <c r="A367" s="75"/>
      <c r="B367" s="52"/>
      <c r="C367" s="76"/>
      <c r="D367" s="77"/>
      <c r="E367" s="76"/>
    </row>
    <row r="368" spans="1:5" ht="12.75">
      <c r="A368" s="75"/>
      <c r="B368" s="52"/>
      <c r="C368" s="76"/>
      <c r="D368" s="77"/>
      <c r="E368" s="76"/>
    </row>
    <row r="369" spans="1:5" ht="12.75">
      <c r="A369" s="75"/>
      <c r="B369" s="52"/>
      <c r="C369" s="76"/>
      <c r="D369" s="77"/>
      <c r="E369" s="76"/>
    </row>
    <row r="370" spans="1:5" ht="12.75">
      <c r="A370" s="75"/>
      <c r="B370" s="52"/>
      <c r="C370" s="76"/>
      <c r="D370" s="77"/>
      <c r="E370" s="76"/>
    </row>
    <row r="371" spans="1:5" ht="12.75">
      <c r="A371" s="75"/>
      <c r="B371" s="52"/>
      <c r="C371" s="76"/>
      <c r="D371" s="77"/>
      <c r="E371" s="76"/>
    </row>
    <row r="372" spans="1:5" ht="12.75">
      <c r="A372" s="75"/>
      <c r="B372" s="52"/>
      <c r="C372" s="76"/>
      <c r="D372" s="77"/>
      <c r="E372" s="76"/>
    </row>
    <row r="373" spans="1:5" ht="12.75">
      <c r="A373" s="75"/>
      <c r="B373" s="52"/>
      <c r="C373" s="76"/>
      <c r="D373" s="77"/>
      <c r="E373" s="76"/>
    </row>
    <row r="374" spans="1:5" ht="12.75">
      <c r="A374" s="75"/>
      <c r="B374" s="52"/>
      <c r="C374" s="76"/>
      <c r="D374" s="77"/>
      <c r="E374" s="76"/>
    </row>
    <row r="375" spans="1:5" ht="12.75">
      <c r="A375" s="75"/>
      <c r="B375" s="52"/>
      <c r="C375" s="76"/>
      <c r="D375" s="77"/>
      <c r="E375" s="76"/>
    </row>
    <row r="376" spans="1:5" ht="12.75">
      <c r="A376" s="75"/>
      <c r="B376" s="52"/>
      <c r="C376" s="76"/>
      <c r="D376" s="77"/>
      <c r="E376" s="76"/>
    </row>
    <row r="377" spans="1:5" ht="12.75">
      <c r="A377" s="75"/>
      <c r="B377" s="52"/>
      <c r="C377" s="76"/>
      <c r="D377" s="77"/>
      <c r="E377" s="76"/>
    </row>
    <row r="378" spans="1:5" ht="12.75">
      <c r="A378" s="75"/>
      <c r="B378" s="52"/>
      <c r="C378" s="76"/>
      <c r="D378" s="77"/>
      <c r="E378" s="76"/>
    </row>
    <row r="379" spans="1:5" ht="12.75">
      <c r="A379" s="75"/>
      <c r="B379" s="52"/>
      <c r="C379" s="76"/>
      <c r="D379" s="77"/>
      <c r="E379" s="76"/>
    </row>
    <row r="380" spans="1:5" ht="12.75">
      <c r="A380" s="75"/>
      <c r="B380" s="52"/>
      <c r="C380" s="76"/>
      <c r="D380" s="77"/>
      <c r="E380" s="76"/>
    </row>
    <row r="381" spans="1:5" ht="12.75">
      <c r="A381" s="75"/>
      <c r="B381" s="52"/>
      <c r="C381" s="76"/>
      <c r="D381" s="77"/>
      <c r="E381" s="76"/>
    </row>
    <row r="382" spans="1:5" ht="12.75">
      <c r="A382" s="75"/>
      <c r="B382" s="52"/>
      <c r="C382" s="76"/>
      <c r="D382" s="77"/>
      <c r="E382" s="76"/>
    </row>
    <row r="383" spans="1:5" ht="12.75">
      <c r="A383" s="75"/>
      <c r="B383" s="52"/>
      <c r="C383" s="76"/>
      <c r="D383" s="77"/>
      <c r="E383" s="76"/>
    </row>
    <row r="384" spans="1:5" ht="12.75">
      <c r="A384" s="75"/>
      <c r="B384" s="52"/>
      <c r="C384" s="76"/>
      <c r="D384" s="77"/>
      <c r="E384" s="76"/>
    </row>
    <row r="385" spans="1:5" ht="12.75">
      <c r="A385" s="75"/>
      <c r="B385" s="52"/>
      <c r="C385" s="76"/>
      <c r="D385" s="77"/>
      <c r="E385" s="76"/>
    </row>
    <row r="386" spans="1:5" ht="12.75">
      <c r="A386" s="75"/>
      <c r="B386" s="52"/>
      <c r="C386" s="76"/>
      <c r="D386" s="77"/>
      <c r="E386" s="76"/>
    </row>
    <row r="387" spans="1:5" ht="12.75">
      <c r="A387" s="75"/>
      <c r="B387" s="52"/>
      <c r="C387" s="76"/>
      <c r="D387" s="77"/>
      <c r="E387" s="76"/>
    </row>
    <row r="388" spans="1:5" ht="12.75">
      <c r="A388" s="75"/>
      <c r="B388" s="52"/>
      <c r="C388" s="76"/>
      <c r="D388" s="77"/>
      <c r="E388" s="76"/>
    </row>
    <row r="389" spans="1:5" ht="12.75">
      <c r="A389" s="75"/>
      <c r="B389" s="52"/>
      <c r="C389" s="76"/>
      <c r="D389" s="77"/>
      <c r="E389" s="76"/>
    </row>
    <row r="390" spans="1:5" ht="12.75">
      <c r="A390" s="75"/>
      <c r="B390" s="52"/>
      <c r="C390" s="76"/>
      <c r="D390" s="77"/>
      <c r="E390" s="76"/>
    </row>
    <row r="391" spans="1:5" ht="12.75">
      <c r="A391" s="75"/>
      <c r="B391" s="52"/>
      <c r="C391" s="76"/>
      <c r="D391" s="77"/>
      <c r="E391" s="76"/>
    </row>
    <row r="392" spans="1:5" ht="12.75">
      <c r="A392" s="75"/>
      <c r="B392" s="52"/>
      <c r="C392" s="76"/>
      <c r="D392" s="77"/>
      <c r="E392" s="76"/>
    </row>
    <row r="393" spans="1:5" ht="12.75">
      <c r="A393" s="75"/>
      <c r="B393" s="52"/>
      <c r="C393" s="76"/>
      <c r="D393" s="77"/>
      <c r="E393" s="76"/>
    </row>
    <row r="394" spans="1:5" ht="12.75">
      <c r="A394" s="75"/>
      <c r="B394" s="52"/>
      <c r="C394" s="76"/>
      <c r="D394" s="77"/>
      <c r="E394" s="76"/>
    </row>
    <row r="395" spans="1:5" ht="12.75">
      <c r="A395" s="75"/>
      <c r="B395" s="52"/>
      <c r="C395" s="76"/>
      <c r="D395" s="77"/>
      <c r="E395" s="76"/>
    </row>
    <row r="396" spans="1:5" ht="12.75">
      <c r="A396" s="75"/>
      <c r="B396" s="52"/>
      <c r="C396" s="76"/>
      <c r="D396" s="77"/>
      <c r="E396" s="76"/>
    </row>
    <row r="397" spans="1:5" ht="12.75">
      <c r="A397" s="75"/>
      <c r="B397" s="52"/>
      <c r="C397" s="76"/>
      <c r="D397" s="77"/>
      <c r="E397" s="76"/>
    </row>
    <row r="398" spans="1:5" ht="12.75">
      <c r="A398" s="75"/>
      <c r="B398" s="52"/>
      <c r="C398" s="76"/>
      <c r="D398" s="77"/>
      <c r="E398" s="76"/>
    </row>
    <row r="399" spans="1:5" ht="12.75">
      <c r="A399" s="75"/>
      <c r="B399" s="52"/>
      <c r="C399" s="76"/>
      <c r="D399" s="77"/>
      <c r="E399" s="76"/>
    </row>
    <row r="400" spans="1:5" ht="12.75">
      <c r="A400" s="75"/>
      <c r="B400" s="52"/>
      <c r="C400" s="76"/>
      <c r="D400" s="77"/>
      <c r="E400" s="76"/>
    </row>
    <row r="401" spans="1:5" ht="12.75">
      <c r="A401" s="75"/>
      <c r="B401" s="52"/>
      <c r="C401" s="76"/>
      <c r="D401" s="77"/>
      <c r="E401" s="76"/>
    </row>
    <row r="402" spans="1:5" ht="12.75">
      <c r="A402" s="75"/>
      <c r="B402" s="52"/>
      <c r="C402" s="76"/>
      <c r="D402" s="77"/>
      <c r="E402" s="76"/>
    </row>
    <row r="403" spans="1:5" ht="12.75">
      <c r="A403" s="75"/>
      <c r="B403" s="52"/>
      <c r="C403" s="76"/>
      <c r="D403" s="77"/>
      <c r="E403" s="76"/>
    </row>
    <row r="404" spans="1:5" ht="12.75">
      <c r="A404" s="75"/>
      <c r="B404" s="52"/>
      <c r="C404" s="76"/>
      <c r="D404" s="77"/>
      <c r="E404" s="76"/>
    </row>
    <row r="405" spans="1:5" ht="12.75">
      <c r="A405" s="75"/>
      <c r="B405" s="52"/>
      <c r="C405" s="76"/>
      <c r="D405" s="77"/>
      <c r="E405" s="76"/>
    </row>
    <row r="406" spans="1:5" ht="12.75">
      <c r="A406" s="75"/>
      <c r="B406" s="52"/>
      <c r="C406" s="76"/>
      <c r="D406" s="77"/>
      <c r="E406" s="76"/>
    </row>
    <row r="407" spans="1:5" ht="12.75">
      <c r="A407" s="75"/>
      <c r="B407" s="52"/>
      <c r="C407" s="76"/>
      <c r="D407" s="77"/>
      <c r="E407" s="76"/>
    </row>
    <row r="408" spans="1:5" ht="12.75">
      <c r="A408" s="75"/>
      <c r="B408" s="52"/>
      <c r="C408" s="76"/>
      <c r="D408" s="77"/>
      <c r="E408" s="76"/>
    </row>
    <row r="409" spans="1:5" ht="12.75">
      <c r="A409" s="75"/>
      <c r="B409" s="52"/>
      <c r="C409" s="76"/>
      <c r="D409" s="77"/>
      <c r="E409" s="76"/>
    </row>
    <row r="410" spans="1:5" ht="12.75">
      <c r="A410" s="75"/>
      <c r="B410" s="52"/>
      <c r="C410" s="76"/>
      <c r="D410" s="77"/>
      <c r="E410" s="76"/>
    </row>
    <row r="411" spans="1:5" ht="12.75">
      <c r="A411" s="75"/>
      <c r="B411" s="52"/>
      <c r="C411" s="76"/>
      <c r="D411" s="77"/>
      <c r="E411" s="76"/>
    </row>
    <row r="412" spans="1:5" ht="12.75">
      <c r="A412" s="75"/>
      <c r="B412" s="52"/>
      <c r="C412" s="76"/>
      <c r="D412" s="77"/>
      <c r="E412" s="76"/>
    </row>
    <row r="413" spans="1:5" ht="12.75">
      <c r="A413" s="75"/>
      <c r="B413" s="52"/>
      <c r="C413" s="76"/>
      <c r="D413" s="77"/>
      <c r="E413" s="76"/>
    </row>
    <row r="414" spans="1:5" ht="12.75">
      <c r="A414" s="75"/>
      <c r="B414" s="52"/>
      <c r="C414" s="76"/>
      <c r="D414" s="77"/>
      <c r="E414" s="76"/>
    </row>
    <row r="415" spans="1:5" ht="12.75">
      <c r="A415" s="75"/>
      <c r="B415" s="52"/>
      <c r="C415" s="76"/>
      <c r="D415" s="77"/>
      <c r="E415" s="76"/>
    </row>
    <row r="416" spans="1:5" ht="12.75">
      <c r="A416" s="75"/>
      <c r="B416" s="52"/>
      <c r="C416" s="76"/>
      <c r="D416" s="77"/>
      <c r="E416" s="76"/>
    </row>
    <row r="417" spans="1:5" ht="12.75">
      <c r="A417" s="75"/>
      <c r="B417" s="52"/>
      <c r="C417" s="76"/>
      <c r="D417" s="77"/>
      <c r="E417" s="76"/>
    </row>
    <row r="418" spans="1:5" ht="12.75">
      <c r="A418" s="75"/>
      <c r="B418" s="52"/>
      <c r="C418" s="76"/>
      <c r="D418" s="77"/>
      <c r="E418" s="76"/>
    </row>
    <row r="419" spans="1:5" ht="12.75">
      <c r="A419" s="75"/>
      <c r="B419" s="52"/>
      <c r="C419" s="76"/>
      <c r="D419" s="77"/>
      <c r="E419" s="76"/>
    </row>
    <row r="420" spans="1:5" ht="12.75">
      <c r="A420" s="75"/>
      <c r="B420" s="52"/>
      <c r="C420" s="76"/>
      <c r="D420" s="77"/>
      <c r="E420" s="76"/>
    </row>
    <row r="421" spans="1:5" ht="12.75">
      <c r="A421" s="75"/>
      <c r="B421" s="52"/>
      <c r="C421" s="76"/>
      <c r="D421" s="77"/>
      <c r="E421" s="76"/>
    </row>
    <row r="422" spans="1:5" ht="12.75">
      <c r="A422" s="75"/>
      <c r="B422" s="52"/>
      <c r="C422" s="76"/>
      <c r="D422" s="77"/>
      <c r="E422" s="76"/>
    </row>
    <row r="423" spans="1:5" ht="12.75">
      <c r="A423" s="75"/>
      <c r="B423" s="52"/>
      <c r="C423" s="76"/>
      <c r="D423" s="77"/>
      <c r="E423" s="76"/>
    </row>
    <row r="424" spans="1:5" ht="12.75">
      <c r="A424" s="75"/>
      <c r="B424" s="52"/>
      <c r="C424" s="76"/>
      <c r="D424" s="77"/>
      <c r="E424" s="76"/>
    </row>
    <row r="425" spans="1:5" ht="12.75">
      <c r="A425" s="75"/>
      <c r="B425" s="52"/>
      <c r="C425" s="76"/>
      <c r="D425" s="77"/>
      <c r="E425" s="76"/>
    </row>
    <row r="426" spans="1:5" ht="12.75">
      <c r="A426" s="75"/>
      <c r="B426" s="52"/>
      <c r="C426" s="76"/>
      <c r="D426" s="77"/>
      <c r="E426" s="76"/>
    </row>
    <row r="427" spans="1:5" ht="12.75">
      <c r="A427" s="75"/>
      <c r="B427" s="52"/>
      <c r="C427" s="76"/>
      <c r="D427" s="77"/>
      <c r="E427" s="76"/>
    </row>
    <row r="428" spans="1:5" ht="12.75">
      <c r="A428" s="75"/>
      <c r="B428" s="52"/>
      <c r="C428" s="76"/>
      <c r="D428" s="77"/>
      <c r="E428" s="76"/>
    </row>
    <row r="429" spans="1:5" ht="12.75">
      <c r="A429" s="75"/>
      <c r="B429" s="52"/>
      <c r="C429" s="76"/>
      <c r="D429" s="77"/>
      <c r="E429" s="76"/>
    </row>
    <row r="430" spans="1:5" ht="12.75">
      <c r="A430" s="75"/>
      <c r="B430" s="52"/>
      <c r="C430" s="76"/>
      <c r="D430" s="77"/>
      <c r="E430" s="76"/>
    </row>
    <row r="431" spans="1:5" ht="12.75">
      <c r="A431" s="75"/>
      <c r="B431" s="52"/>
      <c r="C431" s="76"/>
      <c r="D431" s="77"/>
      <c r="E431" s="76"/>
    </row>
    <row r="432" spans="1:5" ht="12.75">
      <c r="A432" s="75"/>
      <c r="B432" s="52"/>
      <c r="C432" s="76"/>
      <c r="D432" s="77"/>
      <c r="E432" s="76"/>
    </row>
    <row r="433" spans="1:5" ht="12.75">
      <c r="A433" s="75"/>
      <c r="B433" s="52"/>
      <c r="C433" s="76"/>
      <c r="D433" s="77"/>
      <c r="E433" s="76"/>
    </row>
    <row r="434" spans="1:5" ht="12.75">
      <c r="A434" s="75"/>
      <c r="B434" s="52"/>
      <c r="C434" s="76"/>
      <c r="D434" s="77"/>
      <c r="E434" s="76"/>
    </row>
    <row r="435" spans="1:5" ht="12.75">
      <c r="A435" s="75"/>
      <c r="B435" s="52"/>
      <c r="C435" s="76"/>
      <c r="D435" s="77"/>
      <c r="E435" s="76"/>
    </row>
    <row r="436" spans="1:5" ht="12.75">
      <c r="A436" s="75"/>
      <c r="B436" s="52"/>
      <c r="C436" s="76"/>
      <c r="D436" s="77"/>
      <c r="E436" s="76"/>
    </row>
    <row r="437" spans="1:5" ht="12.75">
      <c r="A437" s="75"/>
      <c r="B437" s="52"/>
      <c r="C437" s="76"/>
      <c r="D437" s="77"/>
      <c r="E437" s="76"/>
    </row>
    <row r="438" spans="1:5" ht="12.75">
      <c r="A438" s="75"/>
      <c r="B438" s="52"/>
      <c r="C438" s="76"/>
      <c r="D438" s="77"/>
      <c r="E438" s="76"/>
    </row>
    <row r="439" spans="1:5" ht="12.75">
      <c r="A439" s="75"/>
      <c r="B439" s="52"/>
      <c r="C439" s="76"/>
      <c r="D439" s="77"/>
      <c r="E439" s="76"/>
    </row>
    <row r="440" spans="1:5" ht="12.75">
      <c r="A440" s="75"/>
      <c r="B440" s="52"/>
      <c r="C440" s="76"/>
      <c r="D440" s="77"/>
      <c r="E440" s="76"/>
    </row>
    <row r="441" spans="1:5" ht="12.75">
      <c r="A441" s="75"/>
      <c r="B441" s="52"/>
      <c r="C441" s="76"/>
      <c r="D441" s="77"/>
      <c r="E441" s="76"/>
    </row>
    <row r="442" spans="1:5" ht="12.75">
      <c r="A442" s="75"/>
      <c r="B442" s="52"/>
      <c r="C442" s="76"/>
      <c r="D442" s="77"/>
      <c r="E442" s="76"/>
    </row>
    <row r="443" spans="1:5" ht="12.75">
      <c r="A443" s="75"/>
      <c r="B443" s="52"/>
      <c r="C443" s="76"/>
      <c r="D443" s="77"/>
      <c r="E443" s="76"/>
    </row>
    <row r="444" spans="1:5" ht="12.75">
      <c r="A444" s="75"/>
      <c r="B444" s="52"/>
      <c r="C444" s="76"/>
      <c r="D444" s="77"/>
      <c r="E444" s="76"/>
    </row>
    <row r="445" spans="1:5" ht="12.75">
      <c r="A445" s="75"/>
      <c r="B445" s="52"/>
      <c r="C445" s="76"/>
      <c r="D445" s="77"/>
      <c r="E445" s="76"/>
    </row>
    <row r="446" spans="1:5" ht="12.75">
      <c r="A446" s="75"/>
      <c r="B446" s="52"/>
      <c r="C446" s="76"/>
      <c r="D446" s="77"/>
      <c r="E446" s="76"/>
    </row>
    <row r="447" spans="1:5" ht="12.75">
      <c r="A447" s="75"/>
      <c r="B447" s="52"/>
      <c r="C447" s="76"/>
      <c r="D447" s="77"/>
      <c r="E447" s="76"/>
    </row>
    <row r="448" spans="1:5" ht="12.75">
      <c r="A448" s="75"/>
      <c r="B448" s="52"/>
      <c r="C448" s="76"/>
      <c r="D448" s="77"/>
      <c r="E448" s="76"/>
    </row>
    <row r="449" spans="1:5" ht="12.75">
      <c r="A449" s="75"/>
      <c r="B449" s="52"/>
      <c r="C449" s="76"/>
      <c r="D449" s="77"/>
      <c r="E449" s="76"/>
    </row>
    <row r="450" spans="1:5" ht="12.75">
      <c r="A450" s="75"/>
      <c r="B450" s="52"/>
      <c r="C450" s="76"/>
      <c r="D450" s="77"/>
      <c r="E450" s="76"/>
    </row>
    <row r="451" spans="1:5" ht="12.75">
      <c r="A451" s="75"/>
      <c r="B451" s="52"/>
      <c r="C451" s="76"/>
      <c r="D451" s="77"/>
      <c r="E451" s="76"/>
    </row>
    <row r="452" spans="1:5" ht="12.75">
      <c r="A452" s="75"/>
      <c r="B452" s="52"/>
      <c r="C452" s="76"/>
      <c r="D452" s="77"/>
      <c r="E452" s="76"/>
    </row>
    <row r="453" spans="1:5" ht="12.75">
      <c r="A453" s="75"/>
      <c r="B453" s="52"/>
      <c r="C453" s="76"/>
      <c r="D453" s="77"/>
      <c r="E453" s="76"/>
    </row>
    <row r="454" spans="1:5" ht="12.75">
      <c r="A454" s="75"/>
      <c r="B454" s="52"/>
      <c r="C454" s="76"/>
      <c r="D454" s="77"/>
      <c r="E454" s="76"/>
    </row>
    <row r="455" spans="1:5" ht="12.75">
      <c r="A455" s="75"/>
      <c r="B455" s="52"/>
      <c r="C455" s="76"/>
      <c r="D455" s="77"/>
      <c r="E455" s="76"/>
    </row>
    <row r="456" spans="1:5" ht="12.75">
      <c r="A456" s="75"/>
      <c r="B456" s="52"/>
      <c r="C456" s="76"/>
      <c r="D456" s="77"/>
      <c r="E456" s="76"/>
    </row>
    <row r="457" spans="1:5" ht="12.75">
      <c r="A457" s="75"/>
      <c r="B457" s="52"/>
      <c r="C457" s="76"/>
      <c r="D457" s="77"/>
      <c r="E457" s="76"/>
    </row>
    <row r="458" spans="1:5" ht="12.75">
      <c r="A458" s="75"/>
      <c r="B458" s="52"/>
      <c r="C458" s="76"/>
      <c r="D458" s="77"/>
      <c r="E458" s="76"/>
    </row>
    <row r="459" spans="1:5" ht="12.75">
      <c r="A459" s="75"/>
      <c r="B459" s="52"/>
      <c r="C459" s="76"/>
      <c r="D459" s="77"/>
      <c r="E459" s="76"/>
    </row>
    <row r="460" spans="1:5" ht="12.75">
      <c r="A460" s="75"/>
      <c r="B460" s="52"/>
      <c r="C460" s="76"/>
      <c r="D460" s="77"/>
      <c r="E460" s="76"/>
    </row>
    <row r="461" spans="1:5" ht="12.75">
      <c r="A461" s="75"/>
      <c r="B461" s="52"/>
      <c r="C461" s="76"/>
      <c r="D461" s="77"/>
      <c r="E461" s="76"/>
    </row>
    <row r="462" spans="1:5" ht="12.75">
      <c r="A462" s="75"/>
      <c r="B462" s="52"/>
      <c r="C462" s="76"/>
      <c r="D462" s="77"/>
      <c r="E462" s="76"/>
    </row>
    <row r="463" spans="1:5" ht="12.75">
      <c r="A463" s="75"/>
      <c r="B463" s="52"/>
      <c r="C463" s="76"/>
      <c r="D463" s="77"/>
      <c r="E463" s="76"/>
    </row>
    <row r="464" spans="1:5" ht="12.75">
      <c r="A464" s="75"/>
      <c r="B464" s="52"/>
      <c r="C464" s="76"/>
      <c r="D464" s="77"/>
      <c r="E464" s="76"/>
    </row>
    <row r="465" spans="1:5" ht="12.75">
      <c r="A465" s="75"/>
      <c r="B465" s="52"/>
      <c r="C465" s="76"/>
      <c r="D465" s="77"/>
      <c r="E465" s="76"/>
    </row>
    <row r="466" spans="1:5" ht="12.75">
      <c r="A466" s="75"/>
      <c r="B466" s="52"/>
      <c r="C466" s="76"/>
      <c r="D466" s="77"/>
      <c r="E466" s="76"/>
    </row>
    <row r="467" spans="1:5" ht="12.75">
      <c r="A467" s="75"/>
      <c r="B467" s="52"/>
      <c r="C467" s="76"/>
      <c r="D467" s="77"/>
      <c r="E467" s="76"/>
    </row>
    <row r="468" spans="1:5" ht="12.75">
      <c r="A468" s="75"/>
      <c r="B468" s="52"/>
      <c r="C468" s="76"/>
      <c r="D468" s="77"/>
      <c r="E468" s="76"/>
    </row>
    <row r="469" spans="1:5" ht="12.75">
      <c r="A469" s="75"/>
      <c r="B469" s="52"/>
      <c r="C469" s="76"/>
      <c r="D469" s="77"/>
      <c r="E469" s="76"/>
    </row>
    <row r="470" spans="1:5" ht="12.75">
      <c r="A470" s="75"/>
      <c r="B470" s="52"/>
      <c r="C470" s="76"/>
      <c r="D470" s="77"/>
      <c r="E470" s="76"/>
    </row>
    <row r="471" spans="1:5" ht="12.75">
      <c r="A471" s="75"/>
      <c r="B471" s="52"/>
      <c r="C471" s="76"/>
      <c r="D471" s="77"/>
      <c r="E471" s="76"/>
    </row>
    <row r="472" spans="1:5" ht="12.75">
      <c r="A472" s="75"/>
      <c r="B472" s="52"/>
      <c r="C472" s="76"/>
      <c r="D472" s="77"/>
      <c r="E472" s="76"/>
    </row>
    <row r="473" spans="1:5" ht="12.75">
      <c r="A473" s="75"/>
      <c r="B473" s="52"/>
      <c r="C473" s="76"/>
      <c r="D473" s="77"/>
      <c r="E473" s="76"/>
    </row>
    <row r="474" spans="1:5" ht="12.75">
      <c r="A474" s="75"/>
      <c r="B474" s="52"/>
      <c r="C474" s="76"/>
      <c r="D474" s="77"/>
      <c r="E474" s="76"/>
    </row>
    <row r="475" spans="1:5" ht="12.75">
      <c r="A475" s="75"/>
      <c r="B475" s="52"/>
      <c r="C475" s="76"/>
      <c r="D475" s="77"/>
      <c r="E475" s="76"/>
    </row>
    <row r="476" spans="1:5" ht="12.75">
      <c r="A476" s="75"/>
      <c r="B476" s="52"/>
      <c r="C476" s="76"/>
      <c r="D476" s="77"/>
      <c r="E476" s="76"/>
    </row>
    <row r="477" spans="1:5" ht="12.75">
      <c r="A477" s="75"/>
      <c r="B477" s="52"/>
      <c r="C477" s="76"/>
      <c r="D477" s="77"/>
      <c r="E477" s="76"/>
    </row>
    <row r="478" spans="1:5" ht="12.75">
      <c r="A478" s="75"/>
      <c r="B478" s="52"/>
      <c r="C478" s="76"/>
      <c r="D478" s="77"/>
      <c r="E478" s="76"/>
    </row>
    <row r="479" spans="1:5" ht="12.75">
      <c r="A479" s="75"/>
      <c r="B479" s="52"/>
      <c r="C479" s="76"/>
      <c r="D479" s="77"/>
      <c r="E479" s="76"/>
    </row>
    <row r="480" spans="1:5" ht="12.75">
      <c r="A480" s="75"/>
      <c r="B480" s="52"/>
      <c r="C480" s="76"/>
      <c r="D480" s="77"/>
      <c r="E480" s="76"/>
    </row>
    <row r="481" spans="1:5" ht="12.75">
      <c r="A481" s="75"/>
      <c r="B481" s="52"/>
      <c r="C481" s="76"/>
      <c r="D481" s="77"/>
      <c r="E481" s="76"/>
    </row>
    <row r="482" spans="1:5" ht="12.75">
      <c r="A482" s="75"/>
      <c r="B482" s="52"/>
      <c r="C482" s="76"/>
      <c r="D482" s="77"/>
      <c r="E482" s="76"/>
    </row>
    <row r="483" spans="1:5" ht="12.75">
      <c r="A483" s="75"/>
      <c r="B483" s="52"/>
      <c r="C483" s="76"/>
      <c r="D483" s="77"/>
      <c r="E483" s="76"/>
    </row>
    <row r="484" spans="1:5" ht="12.75">
      <c r="A484" s="75"/>
      <c r="B484" s="52"/>
      <c r="C484" s="76"/>
      <c r="D484" s="77"/>
      <c r="E484" s="76"/>
    </row>
    <row r="485" spans="1:5" ht="12.75">
      <c r="A485" s="75"/>
      <c r="B485" s="52"/>
      <c r="C485" s="76"/>
      <c r="D485" s="77"/>
      <c r="E485" s="76"/>
    </row>
    <row r="486" spans="1:5" ht="12.75">
      <c r="A486" s="75"/>
      <c r="B486" s="52"/>
      <c r="C486" s="76"/>
      <c r="D486" s="77"/>
      <c r="E486" s="76"/>
    </row>
    <row r="487" spans="1:5" ht="12.75">
      <c r="A487" s="75"/>
      <c r="B487" s="52"/>
      <c r="C487" s="76"/>
      <c r="D487" s="77"/>
      <c r="E487" s="76"/>
    </row>
    <row r="488" spans="1:5" ht="12.75">
      <c r="A488" s="75"/>
      <c r="B488" s="52"/>
      <c r="C488" s="76"/>
      <c r="D488" s="77"/>
      <c r="E488" s="76"/>
    </row>
    <row r="489" spans="1:5" ht="12.75">
      <c r="A489" s="75"/>
      <c r="B489" s="52"/>
      <c r="C489" s="76"/>
      <c r="D489" s="77"/>
      <c r="E489" s="76"/>
    </row>
    <row r="490" spans="1:5" ht="12.75">
      <c r="A490" s="75"/>
      <c r="B490" s="52"/>
      <c r="C490" s="76"/>
      <c r="D490" s="77"/>
      <c r="E490" s="76"/>
    </row>
    <row r="491" spans="1:5" ht="12.75">
      <c r="A491" s="75"/>
      <c r="B491" s="52"/>
      <c r="C491" s="76"/>
      <c r="D491" s="77"/>
      <c r="E491" s="76"/>
    </row>
    <row r="492" spans="1:5" ht="12.75">
      <c r="A492" s="75"/>
      <c r="B492" s="52"/>
      <c r="C492" s="76"/>
      <c r="D492" s="77"/>
      <c r="E492" s="76"/>
    </row>
    <row r="493" spans="1:5" ht="12.75">
      <c r="A493" s="75"/>
      <c r="B493" s="52"/>
      <c r="C493" s="76"/>
      <c r="D493" s="77"/>
      <c r="E493" s="76"/>
    </row>
    <row r="494" spans="1:5" ht="12.75">
      <c r="A494" s="75"/>
      <c r="B494" s="52"/>
      <c r="C494" s="76"/>
      <c r="D494" s="77"/>
      <c r="E494" s="76"/>
    </row>
    <row r="495" spans="1:5" ht="12.75">
      <c r="A495" s="75"/>
      <c r="B495" s="52"/>
      <c r="C495" s="76"/>
      <c r="D495" s="77"/>
      <c r="E495" s="76"/>
    </row>
    <row r="496" spans="1:5" ht="12.75">
      <c r="A496" s="75"/>
      <c r="B496" s="52"/>
      <c r="C496" s="76"/>
      <c r="D496" s="77"/>
      <c r="E496" s="76"/>
    </row>
    <row r="497" spans="1:5" ht="12.75">
      <c r="A497" s="75"/>
      <c r="B497" s="52"/>
      <c r="C497" s="76"/>
      <c r="D497" s="77"/>
      <c r="E497" s="76"/>
    </row>
    <row r="498" spans="1:5" ht="12.75">
      <c r="A498" s="75"/>
      <c r="B498" s="52"/>
      <c r="C498" s="76"/>
      <c r="D498" s="77"/>
      <c r="E498" s="76"/>
    </row>
    <row r="499" spans="1:5" ht="12.75">
      <c r="A499" s="75"/>
      <c r="B499" s="52"/>
      <c r="C499" s="76"/>
      <c r="D499" s="77"/>
      <c r="E499" s="76"/>
    </row>
    <row r="500" spans="1:5" ht="12.75">
      <c r="A500" s="75"/>
      <c r="B500" s="52"/>
      <c r="C500" s="76"/>
      <c r="D500" s="77"/>
      <c r="E500" s="76"/>
    </row>
    <row r="501" spans="1:5" ht="12.75">
      <c r="A501" s="75"/>
      <c r="B501" s="52"/>
      <c r="C501" s="76"/>
      <c r="D501" s="77"/>
      <c r="E501" s="76"/>
    </row>
    <row r="502" spans="1:5" ht="12.75">
      <c r="A502" s="75"/>
      <c r="B502" s="52"/>
      <c r="C502" s="76"/>
      <c r="D502" s="77"/>
      <c r="E502" s="76"/>
    </row>
    <row r="503" spans="1:5" ht="12.75">
      <c r="A503" s="75"/>
      <c r="B503" s="52"/>
      <c r="C503" s="76"/>
      <c r="D503" s="77"/>
      <c r="E503" s="76"/>
    </row>
    <row r="504" spans="1:5" ht="12.75">
      <c r="A504" s="75"/>
      <c r="B504" s="52"/>
      <c r="C504" s="76"/>
      <c r="D504" s="77"/>
      <c r="E504" s="76"/>
    </row>
    <row r="505" spans="1:5" ht="12.75">
      <c r="A505" s="75"/>
      <c r="B505" s="52"/>
      <c r="C505" s="76"/>
      <c r="D505" s="77"/>
      <c r="E505" s="76"/>
    </row>
    <row r="506" spans="1:5" ht="12.75">
      <c r="A506" s="75"/>
      <c r="B506" s="52"/>
      <c r="C506" s="76"/>
      <c r="D506" s="77"/>
      <c r="E506" s="76"/>
    </row>
    <row r="507" spans="1:5" ht="12.75">
      <c r="A507" s="75"/>
      <c r="B507" s="52"/>
      <c r="C507" s="76"/>
      <c r="D507" s="77"/>
      <c r="E507" s="76"/>
    </row>
    <row r="508" spans="1:5" ht="12.75">
      <c r="A508" s="75"/>
      <c r="B508" s="52"/>
      <c r="C508" s="76"/>
      <c r="D508" s="77"/>
      <c r="E508" s="76"/>
    </row>
    <row r="509" spans="1:5" ht="12.75">
      <c r="A509" s="75"/>
      <c r="B509" s="52"/>
      <c r="C509" s="76"/>
      <c r="D509" s="77"/>
      <c r="E509" s="76"/>
    </row>
    <row r="510" spans="1:5" ht="12.75">
      <c r="A510" s="75"/>
      <c r="B510" s="52"/>
      <c r="C510" s="76"/>
      <c r="D510" s="77"/>
      <c r="E510" s="76"/>
    </row>
    <row r="511" spans="1:5" ht="12.75">
      <c r="A511" s="75"/>
      <c r="B511" s="52"/>
      <c r="C511" s="76"/>
      <c r="D511" s="77"/>
      <c r="E511" s="76"/>
    </row>
    <row r="512" spans="1:5" ht="12.75">
      <c r="A512" s="75"/>
      <c r="B512" s="52"/>
      <c r="C512" s="76"/>
      <c r="D512" s="77"/>
      <c r="E512" s="76"/>
    </row>
    <row r="513" spans="1:5" ht="12.75">
      <c r="A513" s="75"/>
      <c r="B513" s="52"/>
      <c r="C513" s="76"/>
      <c r="D513" s="77"/>
      <c r="E513" s="76"/>
    </row>
    <row r="514" spans="1:5" ht="12.75">
      <c r="A514" s="75"/>
      <c r="B514" s="52"/>
      <c r="C514" s="76"/>
      <c r="D514" s="77"/>
      <c r="E514" s="76"/>
    </row>
    <row r="515" spans="1:5" ht="12.75">
      <c r="A515" s="75"/>
      <c r="B515" s="52"/>
      <c r="C515" s="76"/>
      <c r="D515" s="77"/>
      <c r="E515" s="76"/>
    </row>
    <row r="516" spans="1:5" ht="12.75">
      <c r="A516" s="75"/>
      <c r="B516" s="52"/>
      <c r="C516" s="76"/>
      <c r="D516" s="77"/>
      <c r="E516" s="76"/>
    </row>
    <row r="517" spans="1:5" ht="12.75">
      <c r="A517" s="75"/>
      <c r="B517" s="52"/>
      <c r="C517" s="76"/>
      <c r="D517" s="77"/>
      <c r="E517" s="76"/>
    </row>
    <row r="518" spans="1:5" ht="12.75">
      <c r="A518" s="75"/>
      <c r="B518" s="52"/>
      <c r="C518" s="76"/>
      <c r="D518" s="77"/>
      <c r="E518" s="76"/>
    </row>
    <row r="519" spans="1:5" ht="12.75">
      <c r="A519" s="75"/>
      <c r="B519" s="52"/>
      <c r="C519" s="76"/>
      <c r="D519" s="77"/>
      <c r="E519" s="76"/>
    </row>
    <row r="520" spans="1:5" ht="12.75">
      <c r="A520" s="75"/>
      <c r="B520" s="52"/>
      <c r="C520" s="76"/>
      <c r="D520" s="77"/>
      <c r="E520" s="76"/>
    </row>
    <row r="521" spans="1:5" ht="12.75">
      <c r="A521" s="75"/>
      <c r="B521" s="52"/>
      <c r="C521" s="76"/>
      <c r="D521" s="77"/>
      <c r="E521" s="76"/>
    </row>
    <row r="522" spans="1:5" ht="12.75">
      <c r="A522" s="75"/>
      <c r="B522" s="52"/>
      <c r="C522" s="76"/>
      <c r="D522" s="77"/>
      <c r="E522" s="76"/>
    </row>
    <row r="523" spans="1:5" ht="12.75">
      <c r="A523" s="75"/>
      <c r="B523" s="52"/>
      <c r="C523" s="76"/>
      <c r="D523" s="77"/>
      <c r="E523" s="76"/>
    </row>
    <row r="524" spans="1:5" ht="12.75">
      <c r="A524" s="75"/>
      <c r="B524" s="52"/>
      <c r="C524" s="76"/>
      <c r="D524" s="77"/>
      <c r="E524" s="76"/>
    </row>
    <row r="525" spans="1:5" ht="12.75">
      <c r="A525" s="75"/>
      <c r="B525" s="52"/>
      <c r="C525" s="76"/>
      <c r="D525" s="77"/>
      <c r="E525" s="76"/>
    </row>
    <row r="526" spans="1:5" ht="12.75">
      <c r="A526" s="75"/>
      <c r="B526" s="52"/>
      <c r="C526" s="76"/>
      <c r="D526" s="77"/>
      <c r="E526" s="76"/>
    </row>
    <row r="527" spans="1:5" ht="12.75">
      <c r="A527" s="75"/>
      <c r="B527" s="52"/>
      <c r="C527" s="76"/>
      <c r="D527" s="77"/>
      <c r="E527" s="76"/>
    </row>
    <row r="528" spans="1:5" ht="12.75">
      <c r="A528" s="75"/>
      <c r="B528" s="52"/>
      <c r="C528" s="76"/>
      <c r="D528" s="77"/>
      <c r="E528" s="76"/>
    </row>
    <row r="529" spans="1:5" ht="12.75">
      <c r="A529" s="75"/>
      <c r="B529" s="52"/>
      <c r="C529" s="76"/>
      <c r="D529" s="77"/>
      <c r="E529" s="76"/>
    </row>
    <row r="530" spans="1:5" ht="12.75">
      <c r="A530" s="75"/>
      <c r="B530" s="52"/>
      <c r="C530" s="76"/>
      <c r="D530" s="77"/>
      <c r="E530" s="76"/>
    </row>
    <row r="531" spans="1:5" ht="12.75">
      <c r="A531" s="75"/>
      <c r="B531" s="52"/>
      <c r="C531" s="76"/>
      <c r="D531" s="77"/>
      <c r="E531" s="76"/>
    </row>
    <row r="532" spans="1:5" ht="12.75">
      <c r="A532" s="75"/>
      <c r="B532" s="52"/>
      <c r="C532" s="76"/>
      <c r="D532" s="77"/>
      <c r="E532" s="76"/>
    </row>
    <row r="533" spans="1:5" ht="12.75">
      <c r="A533" s="75"/>
      <c r="B533" s="52"/>
      <c r="C533" s="76"/>
      <c r="D533" s="77"/>
      <c r="E533" s="76"/>
    </row>
    <row r="534" spans="1:5" ht="12.75">
      <c r="A534" s="75"/>
      <c r="B534" s="52"/>
      <c r="C534" s="76"/>
      <c r="D534" s="77"/>
      <c r="E534" s="76"/>
    </row>
    <row r="535" spans="1:5" ht="12.75">
      <c r="A535" s="75"/>
      <c r="B535" s="52"/>
      <c r="C535" s="76"/>
      <c r="D535" s="77"/>
      <c r="E535" s="76"/>
    </row>
    <row r="536" spans="1:5" ht="12.75">
      <c r="A536" s="75"/>
      <c r="B536" s="52"/>
      <c r="C536" s="76"/>
      <c r="D536" s="77"/>
      <c r="E536" s="76"/>
    </row>
    <row r="537" spans="1:5" ht="12.75">
      <c r="A537" s="75"/>
      <c r="B537" s="52"/>
      <c r="C537" s="76"/>
      <c r="D537" s="77"/>
      <c r="E537" s="76"/>
    </row>
    <row r="538" spans="1:5" ht="12.75">
      <c r="A538" s="75"/>
      <c r="B538" s="52"/>
      <c r="C538" s="76"/>
      <c r="D538" s="77"/>
      <c r="E538" s="76"/>
    </row>
    <row r="539" spans="1:5" ht="12.75">
      <c r="A539" s="75"/>
      <c r="B539" s="52"/>
      <c r="C539" s="76"/>
      <c r="D539" s="77"/>
      <c r="E539" s="76"/>
    </row>
    <row r="540" spans="1:5" ht="12.75">
      <c r="A540" s="75"/>
      <c r="B540" s="52"/>
      <c r="C540" s="76"/>
      <c r="D540" s="77"/>
      <c r="E540" s="76"/>
    </row>
    <row r="541" spans="1:5" ht="12.75">
      <c r="A541" s="75"/>
      <c r="B541" s="52"/>
      <c r="C541" s="76"/>
      <c r="D541" s="77"/>
      <c r="E541" s="76"/>
    </row>
    <row r="542" spans="1:5" ht="12.75">
      <c r="A542" s="75"/>
      <c r="B542" s="52"/>
      <c r="C542" s="76"/>
      <c r="D542" s="77"/>
      <c r="E542" s="76"/>
    </row>
    <row r="543" spans="1:5" ht="12.75">
      <c r="A543" s="75"/>
      <c r="B543" s="52"/>
      <c r="C543" s="76"/>
      <c r="D543" s="77"/>
      <c r="E543" s="76"/>
    </row>
    <row r="544" spans="1:5" ht="12.75">
      <c r="A544" s="75"/>
      <c r="B544" s="52"/>
      <c r="C544" s="76"/>
      <c r="D544" s="77"/>
      <c r="E544" s="76"/>
    </row>
    <row r="545" spans="1:5" ht="12.75">
      <c r="A545" s="75"/>
      <c r="B545" s="52"/>
      <c r="C545" s="76"/>
      <c r="D545" s="77"/>
      <c r="E545" s="76"/>
    </row>
    <row r="546" spans="1:5" ht="12.75">
      <c r="A546" s="75"/>
      <c r="B546" s="52"/>
      <c r="C546" s="76"/>
      <c r="D546" s="77"/>
      <c r="E546" s="76"/>
    </row>
    <row r="547" spans="1:5" ht="12.75">
      <c r="A547" s="75"/>
      <c r="B547" s="52"/>
      <c r="C547" s="76"/>
      <c r="D547" s="77"/>
      <c r="E547" s="76"/>
    </row>
    <row r="548" spans="1:5" ht="12.75">
      <c r="A548" s="75"/>
      <c r="B548" s="52"/>
      <c r="C548" s="76"/>
      <c r="D548" s="77"/>
      <c r="E548" s="76"/>
    </row>
    <row r="549" spans="1:5" ht="12.75">
      <c r="A549" s="75"/>
      <c r="B549" s="52"/>
      <c r="C549" s="76"/>
      <c r="D549" s="77"/>
      <c r="E549" s="76"/>
    </row>
    <row r="550" spans="1:5" ht="12.75">
      <c r="A550" s="75"/>
      <c r="B550" s="52"/>
      <c r="C550" s="76"/>
      <c r="D550" s="77"/>
      <c r="E550" s="76"/>
    </row>
    <row r="551" spans="1:5" ht="12.75">
      <c r="A551" s="75"/>
      <c r="B551" s="52"/>
      <c r="C551" s="76"/>
      <c r="D551" s="77"/>
      <c r="E551" s="76"/>
    </row>
    <row r="552" spans="1:5" ht="12.75">
      <c r="A552" s="75"/>
      <c r="B552" s="52"/>
      <c r="C552" s="76"/>
      <c r="D552" s="77"/>
      <c r="E552" s="76"/>
    </row>
    <row r="553" spans="1:5" ht="12.75">
      <c r="A553" s="75"/>
      <c r="B553" s="52"/>
      <c r="C553" s="76"/>
      <c r="D553" s="77"/>
      <c r="E553" s="76"/>
    </row>
    <row r="554" spans="1:5" ht="12.75">
      <c r="A554" s="75"/>
      <c r="B554" s="52"/>
      <c r="C554" s="76"/>
      <c r="D554" s="77"/>
      <c r="E554" s="76"/>
    </row>
    <row r="555" spans="1:5" ht="12.75">
      <c r="A555" s="75"/>
      <c r="B555" s="52"/>
      <c r="C555" s="76"/>
      <c r="D555" s="77"/>
      <c r="E555" s="76"/>
    </row>
    <row r="556" spans="1:5" ht="12.75">
      <c r="A556" s="75"/>
      <c r="B556" s="52"/>
      <c r="C556" s="76"/>
      <c r="D556" s="77"/>
      <c r="E556" s="76"/>
    </row>
    <row r="557" spans="1:5" ht="12.75">
      <c r="A557" s="75"/>
      <c r="B557" s="52"/>
      <c r="C557" s="76"/>
      <c r="D557" s="77"/>
      <c r="E557" s="76"/>
    </row>
    <row r="558" spans="1:5" ht="12.75">
      <c r="A558" s="75"/>
      <c r="B558" s="52"/>
      <c r="C558" s="76"/>
      <c r="D558" s="77"/>
      <c r="E558" s="76"/>
    </row>
    <row r="559" spans="1:5" ht="12.75">
      <c r="A559" s="75"/>
      <c r="B559" s="52"/>
      <c r="C559" s="76"/>
      <c r="D559" s="77"/>
      <c r="E559" s="76"/>
    </row>
    <row r="560" spans="1:5" ht="12.75">
      <c r="A560" s="75"/>
      <c r="B560" s="52"/>
      <c r="C560" s="76"/>
      <c r="D560" s="77"/>
      <c r="E560" s="76"/>
    </row>
    <row r="561" spans="1:5" ht="12.75">
      <c r="A561" s="75"/>
      <c r="B561" s="52"/>
      <c r="C561" s="76"/>
      <c r="D561" s="77"/>
      <c r="E561" s="76"/>
    </row>
    <row r="562" spans="1:5" ht="12.75">
      <c r="A562" s="75"/>
      <c r="B562" s="52"/>
      <c r="C562" s="76"/>
      <c r="D562" s="77"/>
      <c r="E562" s="76"/>
    </row>
    <row r="563" spans="1:5" ht="12.75">
      <c r="A563" s="75"/>
      <c r="B563" s="52"/>
      <c r="C563" s="76"/>
      <c r="D563" s="77"/>
      <c r="E563" s="76"/>
    </row>
    <row r="564" spans="1:5" ht="12.75">
      <c r="A564" s="75"/>
      <c r="B564" s="52"/>
      <c r="C564" s="76"/>
      <c r="D564" s="77"/>
      <c r="E564" s="76"/>
    </row>
    <row r="565" spans="1:5" ht="12.75">
      <c r="A565" s="75"/>
      <c r="B565" s="52"/>
      <c r="C565" s="76"/>
      <c r="D565" s="77"/>
      <c r="E565" s="76"/>
    </row>
    <row r="566" spans="1:5" ht="12.75">
      <c r="A566" s="75"/>
      <c r="B566" s="52"/>
      <c r="C566" s="76"/>
      <c r="D566" s="77"/>
      <c r="E566" s="76"/>
    </row>
    <row r="567" spans="1:5" ht="12.75">
      <c r="A567" s="75"/>
      <c r="B567" s="52"/>
      <c r="C567" s="76"/>
      <c r="D567" s="77"/>
      <c r="E567" s="76"/>
    </row>
    <row r="568" spans="1:5" ht="12.75">
      <c r="A568" s="75"/>
      <c r="B568" s="52"/>
      <c r="C568" s="76"/>
      <c r="D568" s="77"/>
      <c r="E568" s="76"/>
    </row>
    <row r="569" spans="1:5" ht="12.75">
      <c r="A569" s="75"/>
      <c r="B569" s="52"/>
      <c r="C569" s="76"/>
      <c r="D569" s="77"/>
      <c r="E569" s="76"/>
    </row>
    <row r="570" spans="1:5" ht="12.75">
      <c r="A570" s="75"/>
      <c r="B570" s="52"/>
      <c r="C570" s="76"/>
      <c r="D570" s="77"/>
      <c r="E570" s="76"/>
    </row>
    <row r="571" spans="1:5" ht="12.75">
      <c r="A571" s="75"/>
      <c r="B571" s="52"/>
      <c r="C571" s="76"/>
      <c r="D571" s="77"/>
      <c r="E571" s="76"/>
    </row>
    <row r="572" spans="1:5" ht="12.75">
      <c r="A572" s="75"/>
      <c r="B572" s="52"/>
      <c r="C572" s="76"/>
      <c r="D572" s="77"/>
      <c r="E572" s="76"/>
    </row>
    <row r="573" spans="1:5" ht="12.75">
      <c r="A573" s="75"/>
      <c r="B573" s="52"/>
      <c r="C573" s="76"/>
      <c r="D573" s="77"/>
      <c r="E573" s="76"/>
    </row>
    <row r="574" spans="1:5" ht="12.75">
      <c r="A574" s="75"/>
      <c r="B574" s="52"/>
      <c r="C574" s="76"/>
      <c r="D574" s="77"/>
      <c r="E574" s="76"/>
    </row>
    <row r="575" spans="1:5" ht="12.75">
      <c r="A575" s="75"/>
      <c r="B575" s="52"/>
      <c r="C575" s="76"/>
      <c r="D575" s="77"/>
      <c r="E575" s="76"/>
    </row>
    <row r="576" spans="1:5" ht="12.75">
      <c r="A576" s="75"/>
      <c r="B576" s="52"/>
      <c r="C576" s="76"/>
      <c r="D576" s="77"/>
      <c r="E576" s="76"/>
    </row>
    <row r="577" spans="1:5" ht="12.75">
      <c r="A577" s="75"/>
      <c r="B577" s="52"/>
      <c r="C577" s="76"/>
      <c r="D577" s="77"/>
      <c r="E577" s="76"/>
    </row>
    <row r="578" spans="1:5" ht="12.75">
      <c r="A578" s="75"/>
      <c r="B578" s="52"/>
      <c r="C578" s="76"/>
      <c r="D578" s="77"/>
      <c r="E578" s="76"/>
    </row>
    <row r="579" spans="1:5" ht="12.75">
      <c r="A579" s="75"/>
      <c r="B579" s="52"/>
      <c r="C579" s="76"/>
      <c r="D579" s="77"/>
      <c r="E579" s="76"/>
    </row>
    <row r="580" spans="1:5" ht="12.75">
      <c r="A580" s="75"/>
      <c r="B580" s="52"/>
      <c r="C580" s="76"/>
      <c r="D580" s="77"/>
      <c r="E580" s="76"/>
    </row>
    <row r="581" spans="1:5" ht="12.75">
      <c r="A581" s="75"/>
      <c r="B581" s="52"/>
      <c r="C581" s="76"/>
      <c r="D581" s="77"/>
      <c r="E581" s="76"/>
    </row>
    <row r="582" spans="1:5" ht="12.75">
      <c r="A582" s="75"/>
      <c r="B582" s="52"/>
      <c r="C582" s="76"/>
      <c r="D582" s="77"/>
      <c r="E582" s="76"/>
    </row>
    <row r="583" spans="1:5" ht="12.75">
      <c r="A583" s="75"/>
      <c r="B583" s="52"/>
      <c r="C583" s="76"/>
      <c r="D583" s="77"/>
      <c r="E583" s="76"/>
    </row>
    <row r="584" spans="1:5" ht="12.75">
      <c r="A584" s="75"/>
      <c r="B584" s="52"/>
      <c r="C584" s="76"/>
      <c r="D584" s="77"/>
      <c r="E584" s="76"/>
    </row>
    <row r="585" spans="1:5" ht="12.75">
      <c r="A585" s="75"/>
      <c r="B585" s="52"/>
      <c r="C585" s="76"/>
      <c r="D585" s="77"/>
      <c r="E585" s="76"/>
    </row>
    <row r="586" spans="1:5" ht="12.75">
      <c r="A586" s="75"/>
      <c r="B586" s="52"/>
      <c r="C586" s="76"/>
      <c r="D586" s="77"/>
      <c r="E586" s="76"/>
    </row>
    <row r="587" spans="1:5" ht="12.75">
      <c r="A587" s="75"/>
      <c r="B587" s="52"/>
      <c r="C587" s="76"/>
      <c r="D587" s="77"/>
      <c r="E587" s="76"/>
    </row>
    <row r="588" spans="1:5" ht="12.75">
      <c r="A588" s="75"/>
      <c r="B588" s="52"/>
      <c r="C588" s="76"/>
      <c r="D588" s="77"/>
      <c r="E588" s="76"/>
    </row>
    <row r="589" spans="1:5" ht="12.75">
      <c r="A589" s="75"/>
      <c r="B589" s="52"/>
      <c r="C589" s="76"/>
      <c r="D589" s="77"/>
      <c r="E589" s="76"/>
    </row>
    <row r="590" spans="1:5" ht="12.75">
      <c r="A590" s="75"/>
      <c r="B590" s="52"/>
      <c r="C590" s="76"/>
      <c r="D590" s="77"/>
      <c r="E590" s="76"/>
    </row>
    <row r="591" spans="1:5" ht="12.75">
      <c r="A591" s="75"/>
      <c r="B591" s="52"/>
      <c r="C591" s="76"/>
      <c r="D591" s="77"/>
      <c r="E591" s="76"/>
    </row>
    <row r="592" spans="1:5" ht="12.75">
      <c r="A592" s="75"/>
      <c r="B592" s="52"/>
      <c r="C592" s="76"/>
      <c r="D592" s="77"/>
      <c r="E592" s="76"/>
    </row>
    <row r="593" spans="1:5" ht="12.75">
      <c r="A593" s="75"/>
      <c r="B593" s="52"/>
      <c r="C593" s="76"/>
      <c r="D593" s="77"/>
      <c r="E593" s="76"/>
    </row>
    <row r="594" spans="1:5" ht="12.75">
      <c r="A594" s="75"/>
      <c r="B594" s="52"/>
      <c r="C594" s="76"/>
      <c r="D594" s="77"/>
      <c r="E594" s="76"/>
    </row>
    <row r="595" spans="1:5" ht="12.75">
      <c r="A595" s="75"/>
      <c r="B595" s="52"/>
      <c r="C595" s="76"/>
      <c r="D595" s="77"/>
      <c r="E595" s="76"/>
    </row>
    <row r="596" spans="1:5" ht="12.75">
      <c r="A596" s="75"/>
      <c r="B596" s="52"/>
      <c r="C596" s="76"/>
      <c r="D596" s="77"/>
      <c r="E596" s="76"/>
    </row>
    <row r="597" spans="1:5" ht="12.75">
      <c r="A597" s="75"/>
      <c r="B597" s="52"/>
      <c r="C597" s="76"/>
      <c r="D597" s="77"/>
      <c r="E597" s="76"/>
    </row>
    <row r="598" spans="1:5" ht="12.75">
      <c r="A598" s="75"/>
      <c r="B598" s="52"/>
      <c r="C598" s="76"/>
      <c r="D598" s="77"/>
      <c r="E598" s="76"/>
    </row>
    <row r="599" spans="1:5" ht="12.75">
      <c r="A599" s="75"/>
      <c r="B599" s="52"/>
      <c r="C599" s="76"/>
      <c r="D599" s="77"/>
      <c r="E599" s="76"/>
    </row>
    <row r="600" spans="1:5" ht="12.75">
      <c r="A600" s="75"/>
      <c r="B600" s="52"/>
      <c r="C600" s="76"/>
      <c r="D600" s="77"/>
      <c r="E600" s="76"/>
    </row>
    <row r="601" spans="1:5" ht="12.75">
      <c r="A601" s="75"/>
      <c r="B601" s="52"/>
      <c r="C601" s="76"/>
      <c r="D601" s="77"/>
      <c r="E601" s="76"/>
    </row>
    <row r="602" spans="1:5" ht="12.75">
      <c r="A602" s="75"/>
      <c r="B602" s="52"/>
      <c r="C602" s="76"/>
      <c r="D602" s="77"/>
      <c r="E602" s="76"/>
    </row>
    <row r="603" spans="1:5" ht="12.75">
      <c r="A603" s="75"/>
      <c r="B603" s="52"/>
      <c r="C603" s="76"/>
      <c r="D603" s="77"/>
      <c r="E603" s="76"/>
    </row>
    <row r="604" spans="1:5" ht="12.75">
      <c r="A604" s="75"/>
      <c r="B604" s="52"/>
      <c r="C604" s="76"/>
      <c r="D604" s="77"/>
      <c r="E604" s="76"/>
    </row>
    <row r="605" spans="1:5" ht="12.75">
      <c r="A605" s="75"/>
      <c r="B605" s="52"/>
      <c r="C605" s="76"/>
      <c r="D605" s="77"/>
      <c r="E605" s="76"/>
    </row>
    <row r="606" spans="1:5" ht="12.75">
      <c r="A606" s="75"/>
      <c r="B606" s="52"/>
      <c r="C606" s="76"/>
      <c r="D606" s="77"/>
      <c r="E606" s="76"/>
    </row>
    <row r="607" spans="1:5" ht="12.75">
      <c r="A607" s="75"/>
      <c r="B607" s="52"/>
      <c r="C607" s="76"/>
      <c r="D607" s="77"/>
      <c r="E607" s="76"/>
    </row>
    <row r="608" spans="1:5" ht="12.75">
      <c r="A608" s="75"/>
      <c r="B608" s="52"/>
      <c r="C608" s="76"/>
      <c r="D608" s="77"/>
      <c r="E608" s="76"/>
    </row>
    <row r="609" spans="1:5" ht="12.75">
      <c r="A609" s="75"/>
      <c r="B609" s="52"/>
      <c r="C609" s="76"/>
      <c r="D609" s="77"/>
      <c r="E609" s="76"/>
    </row>
    <row r="610" spans="1:5" ht="12.75">
      <c r="A610" s="75"/>
      <c r="B610" s="52"/>
      <c r="C610" s="76"/>
      <c r="D610" s="77"/>
      <c r="E610" s="76"/>
    </row>
    <row r="611" spans="1:5" ht="12.75">
      <c r="A611" s="75"/>
      <c r="B611" s="52"/>
      <c r="C611" s="76"/>
      <c r="D611" s="77"/>
      <c r="E611" s="76"/>
    </row>
    <row r="612" spans="1:5" ht="12.75">
      <c r="A612" s="75"/>
      <c r="B612" s="52"/>
      <c r="C612" s="76"/>
      <c r="D612" s="77"/>
      <c r="E612" s="76"/>
    </row>
    <row r="613" spans="1:5" ht="12.75">
      <c r="A613" s="75"/>
      <c r="B613" s="52"/>
      <c r="C613" s="76"/>
      <c r="D613" s="77"/>
      <c r="E613" s="76"/>
    </row>
    <row r="614" spans="1:5" ht="12.75">
      <c r="A614" s="75"/>
      <c r="B614" s="52"/>
      <c r="C614" s="76"/>
      <c r="D614" s="77"/>
      <c r="E614" s="76"/>
    </row>
    <row r="615" spans="1:5" ht="12.75">
      <c r="A615" s="75"/>
      <c r="B615" s="52"/>
      <c r="C615" s="76"/>
      <c r="D615" s="77"/>
      <c r="E615" s="76"/>
    </row>
    <row r="616" spans="1:5" ht="12.75">
      <c r="A616" s="75"/>
      <c r="B616" s="52"/>
      <c r="C616" s="76"/>
      <c r="D616" s="77"/>
      <c r="E616" s="76"/>
    </row>
    <row r="617" spans="1:5" ht="12.75">
      <c r="A617" s="75"/>
      <c r="B617" s="52"/>
      <c r="C617" s="76"/>
      <c r="D617" s="77"/>
      <c r="E617" s="76"/>
    </row>
    <row r="618" spans="1:5" ht="12.75">
      <c r="A618" s="75"/>
      <c r="B618" s="52"/>
      <c r="C618" s="76"/>
      <c r="D618" s="77"/>
      <c r="E618" s="76"/>
    </row>
    <row r="619" spans="1:5" ht="12.75">
      <c r="A619" s="75"/>
      <c r="B619" s="52"/>
      <c r="C619" s="76"/>
      <c r="D619" s="77"/>
      <c r="E619" s="76"/>
    </row>
    <row r="620" spans="1:5" ht="12.75">
      <c r="A620" s="75"/>
      <c r="B620" s="52"/>
      <c r="C620" s="76"/>
      <c r="D620" s="77"/>
      <c r="E620" s="76"/>
    </row>
    <row r="621" spans="1:5" ht="12.75">
      <c r="A621" s="75"/>
      <c r="B621" s="52"/>
      <c r="C621" s="76"/>
      <c r="D621" s="77"/>
      <c r="E621" s="76"/>
    </row>
    <row r="622" spans="1:5" ht="12.75">
      <c r="A622" s="75"/>
      <c r="B622" s="52"/>
      <c r="C622" s="76"/>
      <c r="D622" s="77"/>
      <c r="E622" s="76"/>
    </row>
    <row r="623" spans="1:5" ht="12.75">
      <c r="A623" s="75"/>
      <c r="B623" s="52"/>
      <c r="C623" s="76"/>
      <c r="D623" s="77"/>
      <c r="E623" s="76"/>
    </row>
    <row r="624" spans="1:5" ht="12.75">
      <c r="A624" s="75"/>
      <c r="B624" s="52"/>
      <c r="C624" s="76"/>
      <c r="D624" s="77"/>
      <c r="E624" s="76"/>
    </row>
    <row r="625" spans="1:5" ht="12.75">
      <c r="A625" s="75"/>
      <c r="B625" s="52"/>
      <c r="C625" s="76"/>
      <c r="D625" s="77"/>
      <c r="E625" s="76"/>
    </row>
    <row r="626" spans="1:5" ht="12.75">
      <c r="A626" s="75"/>
      <c r="B626" s="52"/>
      <c r="C626" s="76"/>
      <c r="D626" s="77"/>
      <c r="E626" s="76"/>
    </row>
    <row r="627" spans="1:5" ht="12.75">
      <c r="A627" s="75"/>
      <c r="B627" s="52"/>
      <c r="C627" s="76"/>
      <c r="D627" s="77"/>
      <c r="E627" s="76"/>
    </row>
    <row r="628" spans="1:5" ht="12.75">
      <c r="A628" s="75"/>
      <c r="B628" s="52"/>
      <c r="C628" s="76"/>
      <c r="D628" s="77"/>
      <c r="E628" s="76"/>
    </row>
    <row r="629" spans="1:5" ht="12.75">
      <c r="A629" s="75"/>
      <c r="B629" s="52"/>
      <c r="C629" s="76"/>
      <c r="D629" s="77"/>
      <c r="E629" s="76"/>
    </row>
    <row r="630" spans="1:5" ht="12.75">
      <c r="A630" s="75"/>
      <c r="B630" s="52"/>
      <c r="C630" s="76"/>
      <c r="D630" s="77"/>
      <c r="E630" s="76"/>
    </row>
    <row r="631" spans="1:5" ht="12.75">
      <c r="A631" s="75"/>
      <c r="B631" s="52"/>
      <c r="C631" s="76"/>
      <c r="D631" s="77"/>
      <c r="E631" s="76"/>
    </row>
    <row r="632" spans="1:5" ht="12.75">
      <c r="A632" s="75"/>
      <c r="B632" s="52"/>
      <c r="C632" s="76"/>
      <c r="D632" s="77"/>
      <c r="E632" s="76"/>
    </row>
    <row r="633" spans="1:5" ht="12.75">
      <c r="A633" s="75"/>
      <c r="B633" s="52"/>
      <c r="C633" s="76"/>
      <c r="D633" s="77"/>
      <c r="E633" s="76"/>
    </row>
    <row r="634" spans="1:5" ht="12.75">
      <c r="A634" s="75"/>
      <c r="B634" s="52"/>
      <c r="C634" s="76"/>
      <c r="D634" s="77"/>
      <c r="E634" s="76"/>
    </row>
    <row r="635" spans="1:5" ht="12.75">
      <c r="A635" s="75"/>
      <c r="B635" s="52"/>
      <c r="C635" s="76"/>
      <c r="D635" s="77"/>
      <c r="E635" s="76"/>
    </row>
    <row r="636" spans="1:5" ht="12.75">
      <c r="A636" s="75"/>
      <c r="B636" s="52"/>
      <c r="C636" s="76"/>
      <c r="D636" s="77"/>
      <c r="E636" s="76"/>
    </row>
    <row r="637" spans="1:5" ht="12.75">
      <c r="A637" s="75"/>
      <c r="B637" s="52"/>
      <c r="C637" s="76"/>
      <c r="D637" s="77"/>
      <c r="E637" s="76"/>
    </row>
    <row r="638" spans="1:5" ht="12.75">
      <c r="A638" s="75"/>
      <c r="B638" s="52"/>
      <c r="C638" s="76"/>
      <c r="D638" s="77"/>
      <c r="E638" s="76"/>
    </row>
    <row r="639" spans="1:5" ht="12.75">
      <c r="A639" s="75"/>
      <c r="B639" s="52"/>
      <c r="C639" s="76"/>
      <c r="D639" s="77"/>
      <c r="E639" s="76"/>
    </row>
    <row r="640" spans="1:5" ht="12.75">
      <c r="A640" s="75"/>
      <c r="B640" s="52"/>
      <c r="C640" s="76"/>
      <c r="D640" s="77"/>
      <c r="E640" s="76"/>
    </row>
    <row r="641" spans="1:5" ht="12.75">
      <c r="A641" s="75"/>
      <c r="B641" s="52"/>
      <c r="C641" s="76"/>
      <c r="D641" s="77"/>
      <c r="E641" s="76"/>
    </row>
    <row r="642" spans="1:5" ht="12.75">
      <c r="A642" s="75"/>
      <c r="B642" s="52"/>
      <c r="C642" s="76"/>
      <c r="D642" s="77"/>
      <c r="E642" s="76"/>
    </row>
    <row r="643" spans="1:5" ht="12.75">
      <c r="A643" s="75"/>
      <c r="B643" s="52"/>
      <c r="C643" s="76"/>
      <c r="D643" s="77"/>
      <c r="E643" s="76"/>
    </row>
    <row r="644" spans="1:5" ht="12.75">
      <c r="A644" s="75"/>
      <c r="B644" s="52"/>
      <c r="C644" s="76"/>
      <c r="D644" s="77"/>
      <c r="E644" s="76"/>
    </row>
    <row r="645" spans="1:5" ht="12.75">
      <c r="A645" s="75"/>
      <c r="B645" s="52"/>
      <c r="C645" s="76"/>
      <c r="D645" s="77"/>
      <c r="E645" s="76"/>
    </row>
    <row r="646" spans="1:5" ht="12.75">
      <c r="A646" s="75"/>
      <c r="B646" s="52"/>
      <c r="C646" s="76"/>
      <c r="D646" s="77"/>
      <c r="E646" s="76"/>
    </row>
    <row r="647" spans="1:5" ht="12.75">
      <c r="A647" s="75"/>
      <c r="B647" s="52"/>
      <c r="C647" s="76"/>
      <c r="D647" s="77"/>
      <c r="E647" s="76"/>
    </row>
    <row r="648" spans="1:5" ht="12.75">
      <c r="A648" s="75"/>
      <c r="B648" s="52"/>
      <c r="C648" s="76"/>
      <c r="D648" s="77"/>
      <c r="E648" s="76"/>
    </row>
    <row r="649" spans="1:5" ht="12.75">
      <c r="A649" s="75"/>
      <c r="B649" s="52"/>
      <c r="C649" s="76"/>
      <c r="D649" s="77"/>
      <c r="E649" s="76"/>
    </row>
    <row r="650" spans="1:5" ht="12.75">
      <c r="A650" s="75"/>
      <c r="B650" s="52"/>
      <c r="C650" s="76"/>
      <c r="D650" s="77"/>
      <c r="E650" s="76"/>
    </row>
    <row r="651" spans="1:5" ht="12.75">
      <c r="A651" s="75"/>
      <c r="B651" s="52"/>
      <c r="C651" s="76"/>
      <c r="D651" s="77"/>
      <c r="E651" s="76"/>
    </row>
    <row r="652" spans="1:5" ht="12.75">
      <c r="A652" s="75"/>
      <c r="B652" s="52"/>
      <c r="C652" s="76"/>
      <c r="D652" s="77"/>
      <c r="E652" s="76"/>
    </row>
    <row r="653" spans="1:5" ht="12.75">
      <c r="A653" s="75"/>
      <c r="B653" s="52"/>
      <c r="C653" s="76"/>
      <c r="D653" s="77"/>
      <c r="E653" s="76"/>
    </row>
    <row r="654" spans="1:5" ht="12.75">
      <c r="A654" s="75"/>
      <c r="B654" s="52"/>
      <c r="C654" s="76"/>
      <c r="D654" s="77"/>
      <c r="E654" s="76"/>
    </row>
    <row r="655" spans="1:5" ht="12.75">
      <c r="A655" s="75"/>
      <c r="B655" s="52"/>
      <c r="C655" s="76"/>
      <c r="D655" s="77"/>
      <c r="E655" s="76"/>
    </row>
    <row r="656" spans="1:5" ht="12.75">
      <c r="A656" s="75"/>
      <c r="B656" s="52"/>
      <c r="C656" s="76"/>
      <c r="D656" s="77"/>
      <c r="E656" s="76"/>
    </row>
    <row r="657" spans="1:5" ht="12.75">
      <c r="A657" s="75"/>
      <c r="B657" s="52"/>
      <c r="C657" s="76"/>
      <c r="D657" s="77"/>
      <c r="E657" s="76"/>
    </row>
    <row r="658" spans="1:5" ht="12.75">
      <c r="A658" s="75"/>
      <c r="B658" s="52"/>
      <c r="C658" s="76"/>
      <c r="D658" s="77"/>
      <c r="E658" s="76"/>
    </row>
    <row r="659" spans="1:5" ht="12.75">
      <c r="A659" s="75"/>
      <c r="B659" s="52"/>
      <c r="C659" s="76"/>
      <c r="D659" s="77"/>
      <c r="E659" s="76"/>
    </row>
    <row r="660" spans="1:5" ht="12.75">
      <c r="A660" s="75"/>
      <c r="B660" s="52"/>
      <c r="C660" s="76"/>
      <c r="D660" s="77"/>
      <c r="E660" s="76"/>
    </row>
    <row r="661" spans="1:5" ht="12.75">
      <c r="A661" s="75"/>
      <c r="B661" s="52"/>
      <c r="C661" s="76"/>
      <c r="D661" s="77"/>
      <c r="E661" s="76"/>
    </row>
    <row r="662" spans="1:5" ht="12.75">
      <c r="A662" s="75"/>
      <c r="B662" s="52"/>
      <c r="C662" s="76"/>
      <c r="D662" s="77"/>
      <c r="E662" s="76"/>
    </row>
    <row r="663" spans="1:5" ht="12.75">
      <c r="A663" s="75"/>
      <c r="B663" s="52"/>
      <c r="C663" s="76"/>
      <c r="D663" s="77"/>
      <c r="E663" s="76"/>
    </row>
    <row r="664" spans="1:5" ht="12.75">
      <c r="A664" s="75"/>
      <c r="B664" s="52"/>
      <c r="C664" s="76"/>
      <c r="D664" s="77"/>
      <c r="E664" s="76"/>
    </row>
    <row r="665" spans="1:5" ht="12.75">
      <c r="A665" s="75"/>
      <c r="B665" s="52"/>
      <c r="C665" s="76"/>
      <c r="D665" s="77"/>
      <c r="E665" s="76"/>
    </row>
    <row r="666" spans="1:5" ht="12.75">
      <c r="A666" s="75"/>
      <c r="B666" s="52"/>
      <c r="C666" s="76"/>
      <c r="D666" s="77"/>
      <c r="E666" s="76"/>
    </row>
    <row r="667" spans="1:5" ht="12.75">
      <c r="A667" s="75"/>
      <c r="B667" s="52"/>
      <c r="C667" s="76"/>
      <c r="D667" s="77"/>
      <c r="E667" s="76"/>
    </row>
    <row r="668" spans="1:5" ht="12.75">
      <c r="A668" s="75"/>
      <c r="B668" s="52"/>
      <c r="C668" s="76"/>
      <c r="D668" s="77"/>
      <c r="E668" s="76"/>
    </row>
    <row r="669" spans="1:5" ht="12.75">
      <c r="A669" s="75"/>
      <c r="B669" s="52"/>
      <c r="C669" s="76"/>
      <c r="D669" s="77"/>
      <c r="E669" s="76"/>
    </row>
    <row r="670" spans="1:5" ht="12.75">
      <c r="A670" s="75"/>
      <c r="B670" s="52"/>
      <c r="C670" s="76"/>
      <c r="D670" s="77"/>
      <c r="E670" s="76"/>
    </row>
    <row r="671" spans="1:5" ht="12.75">
      <c r="A671" s="75"/>
      <c r="B671" s="52"/>
      <c r="C671" s="76"/>
      <c r="D671" s="77"/>
      <c r="E671" s="76"/>
    </row>
    <row r="672" spans="1:5" ht="12.75">
      <c r="A672" s="75"/>
      <c r="B672" s="52"/>
      <c r="C672" s="76"/>
      <c r="D672" s="77"/>
      <c r="E672" s="76"/>
    </row>
    <row r="673" spans="1:5" ht="12.75">
      <c r="A673" s="75"/>
      <c r="B673" s="52"/>
      <c r="C673" s="76"/>
      <c r="D673" s="77"/>
      <c r="E673" s="76"/>
    </row>
    <row r="674" spans="1:5" ht="12.75">
      <c r="A674" s="75"/>
      <c r="B674" s="52"/>
      <c r="C674" s="76"/>
      <c r="D674" s="77"/>
      <c r="E674" s="76"/>
    </row>
    <row r="675" spans="1:5" ht="12.75">
      <c r="A675" s="75"/>
      <c r="B675" s="52"/>
      <c r="C675" s="76"/>
      <c r="D675" s="77"/>
      <c r="E675" s="76"/>
    </row>
    <row r="676" spans="1:5" ht="12.75">
      <c r="A676" s="75"/>
      <c r="B676" s="52"/>
      <c r="C676" s="76"/>
      <c r="D676" s="77"/>
      <c r="E676" s="76"/>
    </row>
    <row r="677" spans="1:5" ht="12.75">
      <c r="A677" s="75"/>
      <c r="B677" s="52"/>
      <c r="C677" s="76"/>
      <c r="D677" s="77"/>
      <c r="E677" s="76"/>
    </row>
    <row r="678" spans="1:5" ht="12.75">
      <c r="A678" s="75"/>
      <c r="B678" s="52"/>
      <c r="C678" s="76"/>
      <c r="D678" s="77"/>
      <c r="E678" s="76"/>
    </row>
    <row r="679" spans="1:5" ht="12.75">
      <c r="A679" s="75"/>
      <c r="B679" s="52"/>
      <c r="C679" s="76"/>
      <c r="D679" s="77"/>
      <c r="E679" s="76"/>
    </row>
    <row r="680" spans="1:5" ht="12.75">
      <c r="A680" s="75"/>
      <c r="B680" s="52"/>
      <c r="C680" s="76"/>
      <c r="D680" s="77"/>
      <c r="E680" s="76"/>
    </row>
    <row r="681" spans="1:5" ht="12.75">
      <c r="A681" s="75"/>
      <c r="B681" s="52"/>
      <c r="C681" s="76"/>
      <c r="D681" s="77"/>
      <c r="E681" s="76"/>
    </row>
    <row r="682" spans="1:5" ht="12.75">
      <c r="A682" s="75"/>
      <c r="B682" s="52"/>
      <c r="C682" s="76"/>
      <c r="D682" s="77"/>
      <c r="E682" s="76"/>
    </row>
    <row r="683" spans="1:5" ht="12.75">
      <c r="A683" s="75"/>
      <c r="B683" s="52"/>
      <c r="C683" s="76"/>
      <c r="D683" s="77"/>
      <c r="E683" s="76"/>
    </row>
    <row r="684" spans="1:5" ht="12.75">
      <c r="A684" s="75"/>
      <c r="B684" s="52"/>
      <c r="C684" s="76"/>
      <c r="D684" s="77"/>
      <c r="E684" s="76"/>
    </row>
    <row r="685" spans="1:5" ht="12.75">
      <c r="A685" s="75"/>
      <c r="B685" s="52"/>
      <c r="C685" s="76"/>
      <c r="D685" s="77"/>
      <c r="E685" s="76"/>
    </row>
    <row r="686" spans="1:5" ht="12.75">
      <c r="A686" s="75"/>
      <c r="B686" s="52"/>
      <c r="C686" s="76"/>
      <c r="D686" s="77"/>
      <c r="E686" s="76"/>
    </row>
    <row r="687" spans="1:5" ht="12.75">
      <c r="A687" s="75"/>
      <c r="B687" s="52"/>
      <c r="C687" s="76"/>
      <c r="D687" s="77"/>
      <c r="E687" s="76"/>
    </row>
    <row r="688" spans="1:5" ht="12.75">
      <c r="A688" s="75"/>
      <c r="B688" s="52"/>
      <c r="C688" s="76"/>
      <c r="D688" s="77"/>
      <c r="E688" s="76"/>
    </row>
    <row r="689" spans="1:5" ht="12.75">
      <c r="A689" s="75"/>
      <c r="B689" s="52"/>
      <c r="C689" s="76"/>
      <c r="D689" s="77"/>
      <c r="E689" s="76"/>
    </row>
    <row r="690" spans="1:5" ht="12.75">
      <c r="A690" s="75"/>
      <c r="B690" s="52"/>
      <c r="C690" s="76"/>
      <c r="D690" s="77"/>
      <c r="E690" s="76"/>
    </row>
    <row r="691" spans="1:5" ht="12.75">
      <c r="A691" s="75"/>
      <c r="B691" s="52"/>
      <c r="C691" s="76"/>
      <c r="D691" s="77"/>
      <c r="E691" s="76"/>
    </row>
    <row r="692" spans="1:5" ht="12.75">
      <c r="A692" s="75"/>
      <c r="B692" s="52"/>
      <c r="C692" s="76"/>
      <c r="D692" s="77"/>
      <c r="E692" s="76"/>
    </row>
    <row r="693" spans="1:5" ht="12.75">
      <c r="A693" s="75"/>
      <c r="B693" s="52"/>
      <c r="C693" s="76"/>
      <c r="D693" s="77"/>
      <c r="E693" s="76"/>
    </row>
    <row r="694" spans="1:5" ht="12.75">
      <c r="A694" s="75"/>
      <c r="B694" s="52"/>
      <c r="C694" s="76"/>
      <c r="D694" s="77"/>
      <c r="E694" s="76"/>
    </row>
    <row r="695" spans="1:5" ht="12.75">
      <c r="A695" s="75"/>
      <c r="B695" s="52"/>
      <c r="C695" s="76"/>
      <c r="D695" s="77"/>
      <c r="E695" s="76"/>
    </row>
    <row r="696" spans="1:5" ht="12.75">
      <c r="A696" s="75"/>
      <c r="B696" s="52"/>
      <c r="C696" s="76"/>
      <c r="D696" s="77"/>
      <c r="E696" s="76"/>
    </row>
    <row r="697" spans="1:5" ht="12.75">
      <c r="A697" s="75"/>
      <c r="B697" s="52"/>
      <c r="C697" s="76"/>
      <c r="D697" s="77"/>
      <c r="E697" s="76"/>
    </row>
    <row r="698" spans="1:5" ht="12.75">
      <c r="A698" s="75"/>
      <c r="B698" s="52"/>
      <c r="C698" s="76"/>
      <c r="D698" s="77"/>
      <c r="E698" s="76"/>
    </row>
    <row r="699" spans="1:5" ht="12.75">
      <c r="A699" s="75"/>
      <c r="B699" s="52"/>
      <c r="C699" s="76"/>
      <c r="D699" s="77"/>
      <c r="E699" s="76"/>
    </row>
    <row r="700" spans="1:5" ht="12.75">
      <c r="A700" s="75"/>
      <c r="B700" s="52"/>
      <c r="C700" s="76"/>
      <c r="D700" s="77"/>
      <c r="E700" s="76"/>
    </row>
    <row r="701" spans="1:5" ht="12.75">
      <c r="A701" s="75"/>
      <c r="B701" s="52"/>
      <c r="C701" s="76"/>
      <c r="D701" s="77"/>
      <c r="E701" s="76"/>
    </row>
    <row r="702" spans="1:5" ht="12.75">
      <c r="A702" s="75"/>
      <c r="B702" s="52"/>
      <c r="C702" s="76"/>
      <c r="D702" s="77"/>
      <c r="E702" s="76"/>
    </row>
    <row r="703" spans="1:5" ht="12.75">
      <c r="A703" s="75"/>
      <c r="B703" s="52"/>
      <c r="C703" s="76"/>
      <c r="D703" s="77"/>
      <c r="E703" s="76"/>
    </row>
    <row r="704" spans="1:5" ht="12.75">
      <c r="A704" s="75"/>
      <c r="B704" s="52"/>
      <c r="C704" s="76"/>
      <c r="D704" s="77"/>
      <c r="E704" s="76"/>
    </row>
    <row r="705" spans="1:5" ht="12.75">
      <c r="A705" s="75"/>
      <c r="B705" s="52"/>
      <c r="C705" s="76"/>
      <c r="D705" s="77"/>
      <c r="E705" s="76"/>
    </row>
    <row r="706" spans="1:5" ht="12.75">
      <c r="A706" s="75"/>
      <c r="B706" s="52"/>
      <c r="C706" s="76"/>
      <c r="D706" s="77"/>
      <c r="E706" s="76"/>
    </row>
    <row r="707" spans="1:5" ht="12.75">
      <c r="A707" s="75"/>
      <c r="B707" s="52"/>
      <c r="C707" s="76"/>
      <c r="D707" s="77"/>
      <c r="E707" s="76"/>
    </row>
    <row r="708" spans="1:5" ht="12.75">
      <c r="A708" s="75"/>
      <c r="B708" s="52"/>
      <c r="C708" s="76"/>
      <c r="D708" s="77"/>
      <c r="E708" s="76"/>
    </row>
    <row r="709" spans="1:5" ht="12.75">
      <c r="A709" s="75"/>
      <c r="B709" s="52"/>
      <c r="C709" s="76"/>
      <c r="D709" s="77"/>
      <c r="E709" s="76"/>
    </row>
    <row r="710" spans="1:5" ht="12.75">
      <c r="A710" s="75"/>
      <c r="B710" s="52"/>
      <c r="C710" s="76"/>
      <c r="D710" s="77"/>
      <c r="E710" s="76"/>
    </row>
    <row r="711" spans="1:5" ht="12.75">
      <c r="A711" s="75"/>
      <c r="B711" s="52"/>
      <c r="C711" s="76"/>
      <c r="D711" s="77"/>
      <c r="E711" s="76"/>
    </row>
    <row r="712" spans="1:5" ht="12.75">
      <c r="A712" s="75"/>
      <c r="B712" s="52"/>
      <c r="C712" s="76"/>
      <c r="D712" s="77"/>
      <c r="E712" s="76"/>
    </row>
    <row r="713" spans="1:5" ht="12.75">
      <c r="A713" s="75"/>
      <c r="B713" s="52"/>
      <c r="C713" s="76"/>
      <c r="D713" s="77"/>
      <c r="E713" s="76"/>
    </row>
    <row r="714" spans="1:5" ht="12.75">
      <c r="A714" s="75"/>
      <c r="B714" s="52"/>
      <c r="C714" s="76"/>
      <c r="D714" s="77"/>
      <c r="E714" s="76"/>
    </row>
    <row r="715" spans="1:5" ht="12.75">
      <c r="A715" s="75"/>
      <c r="B715" s="52"/>
      <c r="C715" s="76"/>
      <c r="D715" s="77"/>
      <c r="E715" s="76"/>
    </row>
    <row r="716" spans="1:5" ht="12.75">
      <c r="A716" s="75"/>
      <c r="B716" s="52"/>
      <c r="C716" s="76"/>
      <c r="D716" s="77"/>
      <c r="E716" s="76"/>
    </row>
    <row r="717" spans="1:5" ht="12.75">
      <c r="A717" s="75"/>
      <c r="B717" s="52"/>
      <c r="C717" s="76"/>
      <c r="D717" s="77"/>
      <c r="E717" s="76"/>
    </row>
    <row r="718" spans="1:5" ht="12.75">
      <c r="A718" s="75"/>
      <c r="B718" s="52"/>
      <c r="C718" s="76"/>
      <c r="D718" s="77"/>
      <c r="E718" s="76"/>
    </row>
    <row r="719" spans="1:5" ht="12.75">
      <c r="A719" s="75"/>
      <c r="B719" s="52"/>
      <c r="C719" s="76"/>
      <c r="D719" s="77"/>
      <c r="E719" s="76"/>
    </row>
    <row r="720" spans="1:5" ht="12.75">
      <c r="A720" s="75"/>
      <c r="B720" s="52"/>
      <c r="C720" s="76"/>
      <c r="D720" s="77"/>
      <c r="E720" s="76"/>
    </row>
    <row r="721" spans="1:5" ht="12.75">
      <c r="A721" s="75"/>
      <c r="B721" s="52"/>
      <c r="C721" s="76"/>
      <c r="D721" s="77"/>
      <c r="E721" s="76"/>
    </row>
    <row r="722" spans="1:5" ht="12.75">
      <c r="A722" s="75"/>
      <c r="B722" s="52"/>
      <c r="C722" s="76"/>
      <c r="D722" s="77"/>
      <c r="E722" s="76"/>
    </row>
    <row r="723" spans="1:5" ht="12.75">
      <c r="A723" s="75"/>
      <c r="B723" s="52"/>
      <c r="C723" s="76"/>
      <c r="D723" s="77"/>
      <c r="E723" s="76"/>
    </row>
    <row r="724" spans="1:5" ht="12.75">
      <c r="A724" s="75"/>
      <c r="B724" s="52"/>
      <c r="C724" s="76"/>
      <c r="D724" s="77"/>
      <c r="E724" s="76"/>
    </row>
    <row r="725" spans="1:5" ht="12.75">
      <c r="A725" s="75"/>
      <c r="B725" s="52"/>
      <c r="C725" s="76"/>
      <c r="D725" s="77"/>
      <c r="E725" s="76"/>
    </row>
    <row r="726" spans="1:5" ht="12.75">
      <c r="A726" s="75"/>
      <c r="B726" s="52"/>
      <c r="C726" s="76"/>
      <c r="D726" s="77"/>
      <c r="E726" s="76"/>
    </row>
    <row r="727" spans="1:5" ht="12.75">
      <c r="A727" s="75"/>
      <c r="B727" s="52"/>
      <c r="C727" s="76"/>
      <c r="D727" s="77"/>
      <c r="E727" s="76"/>
    </row>
    <row r="728" spans="1:5" ht="12.75">
      <c r="A728" s="75"/>
      <c r="B728" s="52"/>
      <c r="C728" s="76"/>
      <c r="D728" s="77"/>
      <c r="E728" s="76"/>
    </row>
    <row r="729" spans="1:5" ht="12.75">
      <c r="A729" s="75"/>
      <c r="B729" s="52"/>
      <c r="C729" s="76"/>
      <c r="D729" s="77"/>
      <c r="E729" s="76"/>
    </row>
    <row r="730" spans="1:5" ht="12.75">
      <c r="A730" s="75"/>
      <c r="B730" s="52"/>
      <c r="C730" s="76"/>
      <c r="D730" s="77"/>
      <c r="E730" s="76"/>
    </row>
    <row r="731" spans="1:5" ht="12.75">
      <c r="A731" s="75"/>
      <c r="B731" s="52"/>
      <c r="C731" s="76"/>
      <c r="D731" s="77"/>
      <c r="E731" s="76"/>
    </row>
    <row r="732" spans="1:5" ht="12.75">
      <c r="A732" s="75"/>
      <c r="B732" s="52"/>
      <c r="C732" s="76"/>
      <c r="D732" s="77"/>
      <c r="E732" s="76"/>
    </row>
    <row r="733" spans="1:5" ht="12.75">
      <c r="A733" s="75"/>
      <c r="B733" s="52"/>
      <c r="C733" s="76"/>
      <c r="D733" s="77"/>
      <c r="E733" s="76"/>
    </row>
    <row r="734" spans="1:5" ht="12.75">
      <c r="A734" s="75"/>
      <c r="B734" s="52"/>
      <c r="C734" s="76"/>
      <c r="D734" s="77"/>
      <c r="E734" s="76"/>
    </row>
    <row r="735" spans="1:5" ht="12.75">
      <c r="A735" s="75"/>
      <c r="B735" s="52"/>
      <c r="C735" s="76"/>
      <c r="D735" s="77"/>
      <c r="E735" s="76"/>
    </row>
    <row r="736" spans="1:5" ht="12.75">
      <c r="A736" s="75"/>
      <c r="B736" s="52"/>
      <c r="C736" s="76"/>
      <c r="D736" s="77"/>
      <c r="E736" s="76"/>
    </row>
    <row r="737" spans="1:5" ht="12.75">
      <c r="A737" s="75"/>
      <c r="B737" s="52"/>
      <c r="C737" s="76"/>
      <c r="D737" s="77"/>
      <c r="E737" s="76"/>
    </row>
    <row r="738" spans="1:5" ht="12.75">
      <c r="A738" s="75"/>
      <c r="B738" s="52"/>
      <c r="C738" s="76"/>
      <c r="D738" s="77"/>
      <c r="E738" s="76"/>
    </row>
    <row r="739" spans="1:5" ht="12.75">
      <c r="A739" s="75"/>
      <c r="B739" s="52"/>
      <c r="C739" s="76"/>
      <c r="D739" s="77"/>
      <c r="E739" s="76"/>
    </row>
    <row r="740" spans="1:5" ht="12.75">
      <c r="A740" s="75"/>
      <c r="B740" s="52"/>
      <c r="C740" s="76"/>
      <c r="D740" s="77"/>
      <c r="E740" s="76"/>
    </row>
    <row r="741" spans="1:5" ht="12.75">
      <c r="A741" s="75"/>
      <c r="B741" s="52"/>
      <c r="C741" s="76"/>
      <c r="D741" s="77"/>
      <c r="E741" s="76"/>
    </row>
    <row r="742" spans="1:5" ht="12.75">
      <c r="A742" s="75"/>
      <c r="B742" s="52"/>
      <c r="C742" s="76"/>
      <c r="D742" s="77"/>
      <c r="E742" s="76"/>
    </row>
    <row r="743" spans="1:5" ht="12.75">
      <c r="A743" s="75"/>
      <c r="B743" s="52"/>
      <c r="C743" s="76"/>
      <c r="D743" s="77"/>
      <c r="E743" s="76"/>
    </row>
    <row r="744" spans="1:5" ht="12.75">
      <c r="A744" s="75"/>
      <c r="B744" s="52"/>
      <c r="C744" s="76"/>
      <c r="D744" s="77"/>
      <c r="E744" s="76"/>
    </row>
    <row r="745" spans="1:5" ht="12.75">
      <c r="A745" s="75"/>
      <c r="B745" s="52"/>
      <c r="C745" s="76"/>
      <c r="D745" s="77"/>
      <c r="E745" s="76"/>
    </row>
    <row r="746" spans="1:5" ht="12.75">
      <c r="A746" s="75"/>
      <c r="B746" s="52"/>
      <c r="C746" s="76"/>
      <c r="D746" s="77"/>
      <c r="E746" s="76"/>
    </row>
    <row r="747" spans="1:5" ht="12.75">
      <c r="A747" s="75"/>
      <c r="B747" s="52"/>
      <c r="C747" s="76"/>
      <c r="D747" s="77"/>
      <c r="E747" s="76"/>
    </row>
    <row r="748" spans="1:5" ht="12.75">
      <c r="A748" s="75"/>
      <c r="B748" s="52"/>
      <c r="C748" s="76"/>
      <c r="D748" s="77"/>
      <c r="E748" s="76"/>
    </row>
    <row r="749" spans="1:5" ht="12.75">
      <c r="A749" s="75"/>
      <c r="B749" s="52"/>
      <c r="C749" s="76"/>
      <c r="D749" s="77"/>
      <c r="E749" s="76"/>
    </row>
    <row r="750" spans="1:5" ht="12.75">
      <c r="A750" s="75"/>
      <c r="B750" s="52"/>
      <c r="C750" s="76"/>
      <c r="D750" s="77"/>
      <c r="E750" s="76"/>
    </row>
    <row r="751" spans="1:5" ht="12.75">
      <c r="A751" s="75"/>
      <c r="B751" s="52"/>
      <c r="C751" s="76"/>
      <c r="D751" s="77"/>
      <c r="E751" s="76"/>
    </row>
    <row r="752" spans="1:5" ht="12.75">
      <c r="A752" s="75"/>
      <c r="B752" s="52"/>
      <c r="C752" s="76"/>
      <c r="D752" s="77"/>
      <c r="E752" s="76"/>
    </row>
    <row r="753" spans="1:5" ht="12.75">
      <c r="A753" s="75"/>
      <c r="B753" s="52"/>
      <c r="C753" s="76"/>
      <c r="D753" s="77"/>
      <c r="E753" s="76"/>
    </row>
    <row r="754" spans="1:5" ht="12.75">
      <c r="A754" s="75"/>
      <c r="B754" s="52"/>
      <c r="C754" s="76"/>
      <c r="D754" s="77"/>
      <c r="E754" s="76"/>
    </row>
    <row r="755" spans="1:5" ht="12.75">
      <c r="A755" s="75"/>
      <c r="B755" s="52"/>
      <c r="C755" s="76"/>
      <c r="D755" s="77"/>
      <c r="E755" s="76"/>
    </row>
    <row r="756" spans="1:5" ht="12.75">
      <c r="A756" s="75"/>
      <c r="B756" s="52"/>
      <c r="C756" s="76"/>
      <c r="D756" s="77"/>
      <c r="E756" s="76"/>
    </row>
    <row r="757" spans="1:5" ht="12.75">
      <c r="A757" s="75"/>
      <c r="B757" s="52"/>
      <c r="C757" s="76"/>
      <c r="D757" s="77"/>
      <c r="E757" s="76"/>
    </row>
    <row r="758" spans="1:5" ht="12.75">
      <c r="A758" s="75"/>
      <c r="B758" s="52"/>
      <c r="C758" s="76"/>
      <c r="D758" s="77"/>
      <c r="E758" s="76"/>
    </row>
    <row r="759" spans="1:5" ht="12.75">
      <c r="A759" s="75"/>
      <c r="B759" s="52"/>
      <c r="C759" s="76"/>
      <c r="D759" s="77"/>
      <c r="E759" s="76"/>
    </row>
    <row r="760" spans="1:5" ht="12.75">
      <c r="A760" s="75"/>
      <c r="B760" s="52"/>
      <c r="C760" s="76"/>
      <c r="D760" s="77"/>
      <c r="E760" s="76"/>
    </row>
    <row r="761" spans="1:5" ht="12.75">
      <c r="A761" s="75"/>
      <c r="B761" s="52"/>
      <c r="C761" s="76"/>
      <c r="D761" s="77"/>
      <c r="E761" s="76"/>
    </row>
    <row r="762" spans="1:5" ht="12.75">
      <c r="A762" s="75"/>
      <c r="B762" s="52"/>
      <c r="C762" s="76"/>
      <c r="D762" s="77"/>
      <c r="E762" s="76"/>
    </row>
    <row r="763" spans="1:5" ht="12.75">
      <c r="A763" s="75"/>
      <c r="B763" s="52"/>
      <c r="C763" s="76"/>
      <c r="D763" s="77"/>
      <c r="E763" s="76"/>
    </row>
    <row r="764" spans="1:5" ht="12.75">
      <c r="A764" s="75"/>
      <c r="B764" s="52"/>
      <c r="C764" s="76"/>
      <c r="D764" s="77"/>
      <c r="E764" s="76"/>
    </row>
    <row r="765" spans="1:5" ht="12.75">
      <c r="A765" s="75"/>
      <c r="B765" s="52"/>
      <c r="C765" s="76"/>
      <c r="D765" s="77"/>
      <c r="E765" s="76"/>
    </row>
    <row r="766" spans="1:5" ht="12.75">
      <c r="A766" s="75"/>
      <c r="B766" s="52"/>
      <c r="C766" s="76"/>
      <c r="D766" s="77"/>
      <c r="E766" s="76"/>
    </row>
    <row r="767" spans="1:5" ht="12.75">
      <c r="A767" s="75"/>
      <c r="B767" s="52"/>
      <c r="C767" s="76"/>
      <c r="D767" s="77"/>
      <c r="E767" s="76"/>
    </row>
    <row r="768" spans="1:5" ht="12.75">
      <c r="A768" s="75"/>
      <c r="B768" s="52"/>
      <c r="C768" s="76"/>
      <c r="D768" s="77"/>
      <c r="E768" s="76"/>
    </row>
    <row r="769" spans="1:5" ht="12.75">
      <c r="A769" s="75"/>
      <c r="B769" s="52"/>
      <c r="C769" s="76"/>
      <c r="D769" s="77"/>
      <c r="E769" s="76"/>
    </row>
    <row r="770" spans="1:5" ht="12.75">
      <c r="A770" s="75"/>
      <c r="B770" s="52"/>
      <c r="C770" s="76"/>
      <c r="D770" s="77"/>
      <c r="E770" s="76"/>
    </row>
    <row r="771" spans="1:5" ht="12.75">
      <c r="A771" s="75"/>
      <c r="B771" s="52"/>
      <c r="C771" s="76"/>
      <c r="D771" s="77"/>
      <c r="E771" s="76"/>
    </row>
    <row r="772" spans="1:5" ht="12.75">
      <c r="A772" s="75"/>
      <c r="B772" s="52"/>
      <c r="C772" s="76"/>
      <c r="D772" s="77"/>
      <c r="E772" s="76"/>
    </row>
    <row r="773" spans="1:5" ht="12.75">
      <c r="A773" s="75"/>
      <c r="B773" s="52"/>
      <c r="C773" s="76"/>
      <c r="D773" s="77"/>
      <c r="E773" s="76"/>
    </row>
    <row r="774" spans="1:5" ht="12.75">
      <c r="A774" s="75"/>
      <c r="B774" s="52"/>
      <c r="C774" s="76"/>
      <c r="D774" s="77"/>
      <c r="E774" s="76"/>
    </row>
    <row r="775" spans="1:5" ht="12.75">
      <c r="A775" s="75"/>
      <c r="B775" s="52"/>
      <c r="C775" s="76"/>
      <c r="D775" s="77"/>
      <c r="E775" s="76"/>
    </row>
    <row r="776" spans="1:5" ht="12.75">
      <c r="A776" s="75"/>
      <c r="B776" s="52"/>
      <c r="C776" s="76"/>
      <c r="D776" s="77"/>
      <c r="E776" s="76"/>
    </row>
    <row r="777" spans="1:5" ht="12.75">
      <c r="A777" s="75"/>
      <c r="B777" s="52"/>
      <c r="C777" s="76"/>
      <c r="D777" s="77"/>
      <c r="E777" s="76"/>
    </row>
    <row r="778" spans="1:5" ht="12.75">
      <c r="A778" s="75"/>
      <c r="B778" s="52"/>
      <c r="C778" s="76"/>
      <c r="D778" s="77"/>
      <c r="E778" s="76"/>
    </row>
    <row r="779" spans="1:5" ht="12.75">
      <c r="A779" s="75"/>
      <c r="B779" s="52"/>
      <c r="C779" s="76"/>
      <c r="D779" s="77"/>
      <c r="E779" s="76"/>
    </row>
    <row r="780" spans="1:5" ht="12.75">
      <c r="A780" s="75"/>
      <c r="B780" s="52"/>
      <c r="C780" s="76"/>
      <c r="D780" s="77"/>
      <c r="E780" s="76"/>
    </row>
    <row r="781" spans="1:5" ht="12.75">
      <c r="A781" s="75"/>
      <c r="B781" s="52"/>
      <c r="C781" s="76"/>
      <c r="D781" s="77"/>
      <c r="E781" s="76"/>
    </row>
    <row r="782" spans="1:5" ht="12.75">
      <c r="A782" s="75"/>
      <c r="B782" s="52"/>
      <c r="C782" s="76"/>
      <c r="D782" s="77"/>
      <c r="E782" s="76"/>
    </row>
    <row r="783" spans="1:5" ht="12.75">
      <c r="A783" s="75"/>
      <c r="B783" s="52"/>
      <c r="C783" s="76"/>
      <c r="D783" s="77"/>
      <c r="E783" s="76"/>
    </row>
    <row r="784" spans="1:5" ht="12.75">
      <c r="A784" s="75"/>
      <c r="B784" s="52"/>
      <c r="C784" s="76"/>
      <c r="D784" s="77"/>
      <c r="E784" s="76"/>
    </row>
    <row r="785" spans="1:5" ht="12.75">
      <c r="A785" s="75"/>
      <c r="B785" s="52"/>
      <c r="C785" s="76"/>
      <c r="D785" s="77"/>
      <c r="E785" s="76"/>
    </row>
    <row r="786" spans="1:5" ht="12.75">
      <c r="A786" s="75"/>
      <c r="B786" s="52"/>
      <c r="C786" s="76"/>
      <c r="D786" s="77"/>
      <c r="E786" s="76"/>
    </row>
    <row r="787" spans="1:5" ht="12.75">
      <c r="A787" s="75"/>
      <c r="B787" s="52"/>
      <c r="C787" s="76"/>
      <c r="D787" s="77"/>
      <c r="E787" s="76"/>
    </row>
    <row r="788" spans="1:5" ht="12.75">
      <c r="A788" s="75"/>
      <c r="B788" s="52"/>
      <c r="C788" s="76"/>
      <c r="D788" s="77"/>
      <c r="E788" s="76"/>
    </row>
    <row r="789" spans="1:5" ht="12.75">
      <c r="A789" s="75"/>
      <c r="B789" s="52"/>
      <c r="C789" s="76"/>
      <c r="D789" s="77"/>
      <c r="E789" s="76"/>
    </row>
    <row r="790" spans="1:5" ht="12.75">
      <c r="A790" s="75"/>
      <c r="B790" s="52"/>
      <c r="C790" s="76"/>
      <c r="D790" s="77"/>
      <c r="E790" s="76"/>
    </row>
    <row r="791" spans="1:5" ht="12.75">
      <c r="A791" s="75"/>
      <c r="B791" s="52"/>
      <c r="C791" s="76"/>
      <c r="D791" s="77"/>
      <c r="E791" s="76"/>
    </row>
    <row r="792" spans="1:5" ht="12.75">
      <c r="A792" s="75"/>
      <c r="B792" s="52"/>
      <c r="C792" s="76"/>
      <c r="D792" s="77"/>
      <c r="E792" s="76"/>
    </row>
    <row r="793" spans="1:5" ht="12.75">
      <c r="A793" s="75"/>
      <c r="B793" s="52"/>
      <c r="C793" s="76"/>
      <c r="D793" s="77"/>
      <c r="E793" s="76"/>
    </row>
    <row r="794" spans="1:5" ht="12.75">
      <c r="A794" s="75"/>
      <c r="B794" s="52"/>
      <c r="C794" s="76"/>
      <c r="D794" s="77"/>
      <c r="E794" s="76"/>
    </row>
    <row r="795" spans="1:5" ht="12.75">
      <c r="A795" s="75"/>
      <c r="B795" s="52"/>
      <c r="C795" s="76"/>
      <c r="D795" s="77"/>
      <c r="E795" s="76"/>
    </row>
    <row r="796" spans="1:5" ht="12.75">
      <c r="A796" s="75"/>
      <c r="B796" s="52"/>
      <c r="C796" s="76"/>
      <c r="D796" s="77"/>
      <c r="E796" s="76"/>
    </row>
    <row r="797" spans="1:5" ht="12.75">
      <c r="A797" s="75"/>
      <c r="B797" s="52"/>
      <c r="C797" s="76"/>
      <c r="D797" s="77"/>
      <c r="E797" s="76"/>
    </row>
    <row r="798" spans="1:5" ht="12.75">
      <c r="A798" s="75"/>
      <c r="B798" s="52"/>
      <c r="C798" s="76"/>
      <c r="D798" s="77"/>
      <c r="E798" s="76"/>
    </row>
    <row r="799" spans="1:5" ht="12.75">
      <c r="A799" s="75"/>
      <c r="B799" s="52"/>
      <c r="C799" s="76"/>
      <c r="D799" s="77"/>
      <c r="E799" s="76"/>
    </row>
    <row r="800" spans="1:5" ht="12.75">
      <c r="A800" s="75"/>
      <c r="B800" s="52"/>
      <c r="C800" s="76"/>
      <c r="D800" s="77"/>
      <c r="E800" s="76"/>
    </row>
    <row r="801" spans="1:5" ht="12.75">
      <c r="A801" s="75"/>
      <c r="B801" s="52"/>
      <c r="C801" s="76"/>
      <c r="D801" s="77"/>
      <c r="E801" s="76"/>
    </row>
    <row r="802" spans="1:5" ht="12.75">
      <c r="A802" s="75"/>
      <c r="B802" s="52"/>
      <c r="C802" s="76"/>
      <c r="D802" s="77"/>
      <c r="E802" s="76"/>
    </row>
    <row r="803" spans="1:5" ht="12.75">
      <c r="A803" s="75"/>
      <c r="B803" s="52"/>
      <c r="C803" s="76"/>
      <c r="D803" s="77"/>
      <c r="E803" s="76"/>
    </row>
    <row r="804" spans="1:5" ht="12.75">
      <c r="A804" s="75"/>
      <c r="B804" s="52"/>
      <c r="C804" s="76"/>
      <c r="D804" s="77"/>
      <c r="E804" s="76"/>
    </row>
    <row r="805" spans="1:5" ht="12.75">
      <c r="A805" s="75"/>
      <c r="B805" s="52"/>
      <c r="C805" s="76"/>
      <c r="D805" s="77"/>
      <c r="E805" s="76"/>
    </row>
    <row r="806" spans="1:5" ht="12.75">
      <c r="A806" s="75"/>
      <c r="B806" s="52"/>
      <c r="C806" s="76"/>
      <c r="D806" s="77"/>
      <c r="E806" s="76"/>
    </row>
    <row r="807" spans="1:5" ht="12.75">
      <c r="A807" s="75"/>
      <c r="B807" s="52"/>
      <c r="C807" s="76"/>
      <c r="D807" s="77"/>
      <c r="E807" s="76"/>
    </row>
    <row r="808" spans="1:5" ht="12.75">
      <c r="A808" s="75"/>
      <c r="B808" s="52"/>
      <c r="C808" s="76"/>
      <c r="D808" s="77"/>
      <c r="E808" s="76"/>
    </row>
    <row r="809" spans="1:5" ht="12.75">
      <c r="A809" s="75"/>
      <c r="B809" s="52"/>
      <c r="C809" s="76"/>
      <c r="D809" s="77"/>
      <c r="E809" s="76"/>
    </row>
    <row r="810" spans="1:5" ht="12.75">
      <c r="A810" s="75"/>
      <c r="B810" s="52"/>
      <c r="C810" s="76"/>
      <c r="D810" s="77"/>
      <c r="E810" s="76"/>
    </row>
    <row r="811" spans="1:5" ht="12.75">
      <c r="A811" s="75"/>
      <c r="B811" s="52"/>
      <c r="C811" s="76"/>
      <c r="D811" s="77"/>
      <c r="E811" s="76"/>
    </row>
    <row r="812" spans="1:5" ht="12.75">
      <c r="A812" s="75"/>
      <c r="B812" s="52"/>
      <c r="C812" s="76"/>
      <c r="D812" s="77"/>
      <c r="E812" s="76"/>
    </row>
    <row r="813" spans="1:5" ht="12.75">
      <c r="A813" s="75"/>
      <c r="B813" s="52"/>
      <c r="C813" s="76"/>
      <c r="D813" s="77"/>
      <c r="E813" s="76"/>
    </row>
    <row r="814" spans="1:5" ht="12.75">
      <c r="A814" s="75"/>
      <c r="B814" s="52"/>
      <c r="C814" s="76"/>
      <c r="D814" s="77"/>
      <c r="E814" s="76"/>
    </row>
    <row r="815" spans="1:5" ht="12.75">
      <c r="A815" s="75"/>
      <c r="B815" s="52"/>
      <c r="C815" s="76"/>
      <c r="D815" s="77"/>
      <c r="E815" s="76"/>
    </row>
    <row r="816" spans="1:5" ht="12.75">
      <c r="A816" s="75"/>
      <c r="B816" s="52"/>
      <c r="C816" s="76"/>
      <c r="D816" s="77"/>
      <c r="E816" s="76"/>
    </row>
    <row r="817" spans="1:5" ht="12.75">
      <c r="A817" s="75"/>
      <c r="B817" s="52"/>
      <c r="C817" s="76"/>
      <c r="D817" s="77"/>
      <c r="E817" s="76"/>
    </row>
    <row r="818" spans="1:5" ht="12.75">
      <c r="A818" s="75"/>
      <c r="B818" s="52"/>
      <c r="C818" s="76"/>
      <c r="D818" s="77"/>
      <c r="E818" s="76"/>
    </row>
    <row r="819" spans="1:5" ht="12.75">
      <c r="A819" s="75"/>
      <c r="B819" s="52"/>
      <c r="C819" s="76"/>
      <c r="D819" s="77"/>
      <c r="E819" s="76"/>
    </row>
    <row r="820" spans="1:5" ht="12.75">
      <c r="A820" s="75"/>
      <c r="B820" s="52"/>
      <c r="C820" s="76"/>
      <c r="D820" s="77"/>
      <c r="E820" s="76"/>
    </row>
    <row r="821" spans="1:5" ht="12.75">
      <c r="A821" s="75"/>
      <c r="B821" s="52"/>
      <c r="C821" s="76"/>
      <c r="D821" s="77"/>
      <c r="E821" s="76"/>
    </row>
    <row r="822" spans="1:5" ht="12.75">
      <c r="A822" s="75"/>
      <c r="B822" s="52"/>
      <c r="C822" s="76"/>
      <c r="D822" s="77"/>
      <c r="E822" s="76"/>
    </row>
    <row r="823" spans="1:5" ht="12.75">
      <c r="A823" s="75"/>
      <c r="B823" s="52"/>
      <c r="C823" s="76"/>
      <c r="D823" s="77"/>
      <c r="E823" s="76"/>
    </row>
    <row r="824" spans="1:5" ht="12.75">
      <c r="A824" s="75"/>
      <c r="B824" s="52"/>
      <c r="C824" s="76"/>
      <c r="D824" s="77"/>
      <c r="E824" s="76"/>
    </row>
    <row r="825" spans="1:5" ht="12.75">
      <c r="A825" s="75"/>
      <c r="B825" s="52"/>
      <c r="C825" s="76"/>
      <c r="D825" s="77"/>
      <c r="E825" s="76"/>
    </row>
    <row r="826" spans="1:5" ht="12.75">
      <c r="A826" s="75"/>
      <c r="B826" s="52"/>
      <c r="C826" s="76"/>
      <c r="D826" s="77"/>
      <c r="E826" s="76"/>
    </row>
    <row r="827" spans="1:5" ht="12.75">
      <c r="A827" s="75"/>
      <c r="B827" s="52"/>
      <c r="C827" s="76"/>
      <c r="D827" s="77"/>
      <c r="E827" s="76"/>
    </row>
    <row r="828" spans="1:5" ht="12.75">
      <c r="A828" s="75"/>
      <c r="B828" s="52"/>
      <c r="C828" s="76"/>
      <c r="D828" s="77"/>
      <c r="E828" s="76"/>
    </row>
    <row r="829" spans="1:5" ht="12.75">
      <c r="A829" s="75"/>
      <c r="B829" s="52"/>
      <c r="C829" s="76"/>
      <c r="D829" s="77"/>
      <c r="E829" s="76"/>
    </row>
    <row r="830" spans="1:5" ht="12.75">
      <c r="A830" s="75"/>
      <c r="B830" s="52"/>
      <c r="C830" s="76"/>
      <c r="D830" s="77"/>
      <c r="E830" s="76"/>
    </row>
    <row r="831" spans="1:5" ht="12.75">
      <c r="A831" s="75"/>
      <c r="B831" s="52"/>
      <c r="C831" s="76"/>
      <c r="D831" s="77"/>
      <c r="E831" s="76"/>
    </row>
    <row r="832" spans="1:5" ht="12.75">
      <c r="A832" s="75"/>
      <c r="B832" s="52"/>
      <c r="C832" s="76"/>
      <c r="D832" s="77"/>
      <c r="E832" s="76"/>
    </row>
    <row r="833" spans="1:5" ht="12.75">
      <c r="A833" s="75"/>
      <c r="B833" s="52"/>
      <c r="C833" s="76"/>
      <c r="D833" s="77"/>
      <c r="E833" s="76"/>
    </row>
    <row r="834" spans="1:5" ht="12.75">
      <c r="A834" s="75"/>
      <c r="B834" s="52"/>
      <c r="C834" s="76"/>
      <c r="D834" s="77"/>
      <c r="E834" s="76"/>
    </row>
    <row r="835" spans="1:5" ht="12.75">
      <c r="A835" s="75"/>
      <c r="B835" s="52"/>
      <c r="C835" s="76"/>
      <c r="D835" s="77"/>
      <c r="E835" s="76"/>
    </row>
    <row r="836" spans="1:5" ht="12.75">
      <c r="A836" s="75"/>
      <c r="B836" s="52"/>
      <c r="C836" s="76"/>
      <c r="D836" s="77"/>
      <c r="E836" s="76"/>
    </row>
    <row r="837" spans="1:5" ht="12.75">
      <c r="A837" s="75"/>
      <c r="B837" s="52"/>
      <c r="C837" s="76"/>
      <c r="D837" s="77"/>
      <c r="E837" s="76"/>
    </row>
    <row r="838" spans="1:5" ht="12.75">
      <c r="A838" s="75"/>
      <c r="B838" s="52"/>
      <c r="C838" s="76"/>
      <c r="D838" s="77"/>
      <c r="E838" s="76"/>
    </row>
    <row r="839" spans="1:5" ht="12.75">
      <c r="A839" s="75"/>
      <c r="B839" s="52"/>
      <c r="C839" s="76"/>
      <c r="D839" s="77"/>
      <c r="E839" s="76"/>
    </row>
    <row r="840" spans="1:5" ht="12.75">
      <c r="A840" s="75"/>
      <c r="B840" s="52"/>
      <c r="C840" s="76"/>
      <c r="D840" s="77"/>
      <c r="E840" s="76"/>
    </row>
    <row r="841" spans="1:5" ht="12.75">
      <c r="A841" s="75"/>
      <c r="B841" s="52"/>
      <c r="C841" s="76"/>
      <c r="D841" s="77"/>
      <c r="E841" s="76"/>
    </row>
    <row r="842" spans="1:5" ht="12.75">
      <c r="A842" s="75"/>
      <c r="B842" s="52"/>
      <c r="C842" s="76"/>
      <c r="D842" s="77"/>
      <c r="E842" s="76"/>
    </row>
    <row r="843" spans="1:5" ht="12.75">
      <c r="A843" s="75"/>
      <c r="B843" s="52"/>
      <c r="C843" s="76"/>
      <c r="D843" s="77"/>
      <c r="E843" s="76"/>
    </row>
    <row r="844" spans="1:5" ht="12.75">
      <c r="A844" s="75"/>
      <c r="B844" s="52"/>
      <c r="C844" s="76"/>
      <c r="D844" s="77"/>
      <c r="E844" s="76"/>
    </row>
    <row r="845" spans="1:5" ht="12.75">
      <c r="A845" s="75"/>
      <c r="B845" s="52"/>
      <c r="C845" s="76"/>
      <c r="D845" s="77"/>
      <c r="E845" s="76"/>
    </row>
    <row r="846" spans="1:5" ht="12.75">
      <c r="A846" s="75"/>
      <c r="B846" s="52"/>
      <c r="C846" s="76"/>
      <c r="D846" s="77"/>
      <c r="E846" s="76"/>
    </row>
    <row r="847" spans="1:5" ht="12.75">
      <c r="A847" s="75"/>
      <c r="B847" s="52"/>
      <c r="C847" s="76"/>
      <c r="D847" s="77"/>
      <c r="E847" s="76"/>
    </row>
    <row r="848" spans="1:5" ht="12.75">
      <c r="A848" s="75"/>
      <c r="B848" s="52"/>
      <c r="C848" s="76"/>
      <c r="D848" s="77"/>
      <c r="E848" s="76"/>
    </row>
    <row r="849" spans="1:5" ht="12.75">
      <c r="A849" s="75"/>
      <c r="B849" s="52"/>
      <c r="C849" s="76"/>
      <c r="D849" s="77"/>
      <c r="E849" s="76"/>
    </row>
    <row r="850" spans="1:5" ht="12.75">
      <c r="A850" s="75"/>
      <c r="B850" s="52"/>
      <c r="C850" s="76"/>
      <c r="D850" s="77"/>
      <c r="E850" s="76"/>
    </row>
    <row r="851" spans="1:5" ht="12.75">
      <c r="A851" s="75"/>
      <c r="B851" s="52"/>
      <c r="C851" s="76"/>
      <c r="D851" s="77"/>
      <c r="E851" s="76"/>
    </row>
    <row r="852" spans="1:5" ht="12.75">
      <c r="A852" s="75"/>
      <c r="B852" s="52"/>
      <c r="C852" s="76"/>
      <c r="D852" s="77"/>
      <c r="E852" s="76"/>
    </row>
    <row r="853" spans="1:5" ht="12.75">
      <c r="A853" s="75"/>
      <c r="B853" s="52"/>
      <c r="C853" s="76"/>
      <c r="D853" s="77"/>
      <c r="E853" s="76"/>
    </row>
    <row r="854" spans="1:5" ht="12.75">
      <c r="A854" s="75"/>
      <c r="B854" s="52"/>
      <c r="C854" s="76"/>
      <c r="D854" s="77"/>
      <c r="E854" s="76"/>
    </row>
    <row r="855" spans="1:5" ht="12.75">
      <c r="A855" s="75"/>
      <c r="B855" s="52"/>
      <c r="C855" s="76"/>
      <c r="D855" s="77"/>
      <c r="E855" s="76"/>
    </row>
    <row r="856" spans="1:5" ht="12.75">
      <c r="A856" s="75"/>
      <c r="B856" s="52"/>
      <c r="C856" s="76"/>
      <c r="D856" s="77"/>
      <c r="E856" s="76"/>
    </row>
    <row r="857" spans="1:5" ht="12.75">
      <c r="A857" s="75"/>
      <c r="B857" s="52"/>
      <c r="C857" s="76"/>
      <c r="D857" s="77"/>
      <c r="E857" s="76"/>
    </row>
    <row r="858" spans="1:5" ht="12.75">
      <c r="A858" s="75"/>
      <c r="B858" s="52"/>
      <c r="C858" s="76"/>
      <c r="D858" s="77"/>
      <c r="E858" s="76"/>
    </row>
    <row r="859" spans="1:5" ht="12.75">
      <c r="A859" s="75"/>
      <c r="B859" s="52"/>
      <c r="C859" s="76"/>
      <c r="D859" s="77"/>
      <c r="E859" s="76"/>
    </row>
    <row r="860" spans="1:5" ht="12.75">
      <c r="A860" s="75"/>
      <c r="B860" s="52"/>
      <c r="C860" s="76"/>
      <c r="D860" s="77"/>
      <c r="E860" s="76"/>
    </row>
    <row r="861" spans="1:5" ht="12.75">
      <c r="A861" s="75"/>
      <c r="B861" s="52"/>
      <c r="C861" s="76"/>
      <c r="D861" s="77"/>
      <c r="E861" s="76"/>
    </row>
    <row r="862" spans="1:5" ht="12.75">
      <c r="A862" s="75"/>
      <c r="B862" s="52"/>
      <c r="C862" s="76"/>
      <c r="D862" s="77"/>
      <c r="E862" s="76"/>
    </row>
    <row r="863" spans="1:5" ht="12.75">
      <c r="A863" s="75"/>
      <c r="B863" s="52"/>
      <c r="C863" s="76"/>
      <c r="D863" s="77"/>
      <c r="E863" s="76"/>
    </row>
    <row r="864" spans="1:5" ht="12.75">
      <c r="A864" s="75"/>
      <c r="B864" s="52"/>
      <c r="C864" s="76"/>
      <c r="D864" s="77"/>
      <c r="E864" s="76"/>
    </row>
    <row r="865" spans="1:5" ht="12.75">
      <c r="A865" s="75"/>
      <c r="B865" s="52"/>
      <c r="C865" s="76"/>
      <c r="D865" s="77"/>
      <c r="E865" s="76"/>
    </row>
    <row r="866" spans="1:5" ht="12.75">
      <c r="A866" s="75"/>
      <c r="B866" s="52"/>
      <c r="C866" s="76"/>
      <c r="D866" s="77"/>
      <c r="E866" s="76"/>
    </row>
    <row r="867" spans="1:5" ht="12.75">
      <c r="A867" s="75"/>
      <c r="B867" s="52"/>
      <c r="C867" s="76"/>
      <c r="D867" s="77"/>
      <c r="E867" s="76"/>
    </row>
    <row r="868" spans="1:5" ht="12.75">
      <c r="A868" s="75"/>
      <c r="B868" s="52"/>
      <c r="C868" s="76"/>
      <c r="D868" s="77"/>
      <c r="E868" s="76"/>
    </row>
    <row r="869" spans="1:5" ht="12.75">
      <c r="A869" s="75"/>
      <c r="B869" s="52"/>
      <c r="C869" s="76"/>
      <c r="D869" s="77"/>
      <c r="E869" s="76"/>
    </row>
    <row r="870" spans="1:5" ht="12.75">
      <c r="A870" s="75"/>
      <c r="B870" s="52"/>
      <c r="C870" s="76"/>
      <c r="D870" s="77"/>
      <c r="E870" s="76"/>
    </row>
    <row r="871" spans="1:5" ht="12.75">
      <c r="A871" s="75"/>
      <c r="B871" s="52"/>
      <c r="C871" s="76"/>
      <c r="D871" s="77"/>
      <c r="E871" s="76"/>
    </row>
    <row r="872" spans="1:5" ht="12.75">
      <c r="A872" s="75"/>
      <c r="B872" s="52"/>
      <c r="C872" s="76"/>
      <c r="D872" s="77"/>
      <c r="E872" s="76"/>
    </row>
    <row r="873" spans="1:5" ht="12.75">
      <c r="A873" s="75"/>
      <c r="B873" s="52"/>
      <c r="C873" s="76"/>
      <c r="D873" s="77"/>
      <c r="E873" s="76"/>
    </row>
    <row r="874" spans="1:5" ht="12.75">
      <c r="A874" s="75"/>
      <c r="B874" s="52"/>
      <c r="C874" s="76"/>
      <c r="D874" s="77"/>
      <c r="E874" s="76"/>
    </row>
    <row r="875" spans="1:5" ht="12.75">
      <c r="A875" s="75"/>
      <c r="B875" s="52"/>
      <c r="C875" s="76"/>
      <c r="D875" s="77"/>
      <c r="E875" s="76"/>
    </row>
    <row r="876" spans="1:5" ht="12.75">
      <c r="A876" s="75"/>
      <c r="B876" s="52"/>
      <c r="C876" s="76"/>
      <c r="D876" s="77"/>
      <c r="E876" s="76"/>
    </row>
    <row r="877" spans="1:5" ht="12.75">
      <c r="A877" s="75"/>
      <c r="B877" s="52"/>
      <c r="C877" s="76"/>
      <c r="D877" s="77"/>
      <c r="E877" s="76"/>
    </row>
    <row r="878" spans="1:5" ht="12.75">
      <c r="A878" s="75"/>
      <c r="B878" s="52"/>
      <c r="C878" s="76"/>
      <c r="D878" s="77"/>
      <c r="E878" s="76"/>
    </row>
    <row r="879" spans="1:5" ht="12.75">
      <c r="A879" s="75"/>
      <c r="B879" s="52"/>
      <c r="C879" s="76"/>
      <c r="D879" s="77"/>
      <c r="E879" s="76"/>
    </row>
    <row r="880" spans="1:5" ht="12.75">
      <c r="A880" s="75"/>
      <c r="B880" s="52"/>
      <c r="C880" s="76"/>
      <c r="D880" s="77"/>
      <c r="E880" s="76"/>
    </row>
    <row r="881" spans="1:5" ht="12.75">
      <c r="A881" s="75"/>
      <c r="B881" s="52"/>
      <c r="C881" s="76"/>
      <c r="D881" s="77"/>
      <c r="E881" s="76"/>
    </row>
    <row r="882" spans="1:5" ht="12.75">
      <c r="A882" s="75"/>
      <c r="B882" s="52"/>
      <c r="C882" s="76"/>
      <c r="D882" s="77"/>
      <c r="E882" s="76"/>
    </row>
    <row r="883" spans="1:5" ht="12.75">
      <c r="A883" s="75"/>
      <c r="B883" s="52"/>
      <c r="C883" s="76"/>
      <c r="D883" s="77"/>
      <c r="E883" s="76"/>
    </row>
    <row r="884" spans="1:5" ht="12.75">
      <c r="A884" s="75"/>
      <c r="B884" s="52"/>
      <c r="C884" s="76"/>
      <c r="D884" s="77"/>
      <c r="E884" s="76"/>
    </row>
    <row r="885" spans="1:5" ht="12.75">
      <c r="A885" s="75"/>
      <c r="B885" s="52"/>
      <c r="C885" s="76"/>
      <c r="D885" s="77"/>
      <c r="E885" s="76"/>
    </row>
    <row r="886" spans="1:5" ht="12.75">
      <c r="A886" s="75"/>
      <c r="B886" s="52"/>
      <c r="C886" s="76"/>
      <c r="D886" s="77"/>
      <c r="E886" s="76"/>
    </row>
    <row r="887" spans="1:5" ht="12.75">
      <c r="A887" s="75"/>
      <c r="B887" s="52"/>
      <c r="C887" s="76"/>
      <c r="D887" s="77"/>
      <c r="E887" s="76"/>
    </row>
    <row r="888" spans="1:5" ht="12.75">
      <c r="A888" s="75"/>
      <c r="B888" s="52"/>
      <c r="C888" s="76"/>
      <c r="D888" s="77"/>
      <c r="E888" s="76"/>
    </row>
    <row r="889" spans="1:5" ht="12.75">
      <c r="A889" s="75"/>
      <c r="B889" s="52"/>
      <c r="C889" s="76"/>
      <c r="D889" s="77"/>
      <c r="E889" s="76"/>
    </row>
    <row r="890" spans="1:5" ht="12.75">
      <c r="A890" s="75"/>
      <c r="B890" s="52"/>
      <c r="C890" s="76"/>
      <c r="D890" s="77"/>
      <c r="E890" s="76"/>
    </row>
    <row r="891" spans="1:5" ht="12.75">
      <c r="A891" s="75"/>
      <c r="B891" s="52"/>
      <c r="C891" s="76"/>
      <c r="D891" s="77"/>
      <c r="E891" s="76"/>
    </row>
    <row r="892" spans="1:5" ht="12.75">
      <c r="A892" s="75"/>
      <c r="B892" s="52"/>
      <c r="C892" s="76"/>
      <c r="D892" s="77"/>
      <c r="E892" s="76"/>
    </row>
    <row r="893" spans="1:5" ht="12.75">
      <c r="A893" s="75"/>
      <c r="B893" s="52"/>
      <c r="C893" s="76"/>
      <c r="D893" s="77"/>
      <c r="E893" s="76"/>
    </row>
    <row r="894" spans="1:5" ht="12.75">
      <c r="A894" s="75"/>
      <c r="B894" s="52"/>
      <c r="C894" s="76"/>
      <c r="D894" s="77"/>
      <c r="E894" s="76"/>
    </row>
    <row r="895" spans="1:5" ht="12.75">
      <c r="A895" s="75"/>
      <c r="B895" s="52"/>
      <c r="C895" s="76"/>
      <c r="D895" s="77"/>
      <c r="E895" s="76"/>
    </row>
    <row r="896" spans="1:5" ht="12.75">
      <c r="A896" s="75"/>
      <c r="B896" s="52"/>
      <c r="C896" s="76"/>
      <c r="D896" s="77"/>
      <c r="E896" s="76"/>
    </row>
    <row r="897" spans="1:5" ht="12.75">
      <c r="A897" s="75"/>
      <c r="B897" s="52"/>
      <c r="C897" s="76"/>
      <c r="D897" s="77"/>
      <c r="E897" s="76"/>
    </row>
    <row r="898" spans="1:5" ht="12.75">
      <c r="A898" s="75"/>
      <c r="B898" s="52"/>
      <c r="C898" s="76"/>
      <c r="D898" s="77"/>
      <c r="E898" s="76"/>
    </row>
    <row r="899" spans="1:5" ht="12.75">
      <c r="A899" s="75"/>
      <c r="B899" s="52"/>
      <c r="C899" s="76"/>
      <c r="D899" s="77"/>
      <c r="E899" s="76"/>
    </row>
    <row r="900" spans="1:5" ht="12.75">
      <c r="A900" s="75"/>
      <c r="B900" s="52"/>
      <c r="C900" s="76"/>
      <c r="D900" s="77"/>
      <c r="E900" s="76"/>
    </row>
    <row r="901" spans="1:5" ht="12.75">
      <c r="A901" s="75"/>
      <c r="B901" s="52"/>
      <c r="C901" s="76"/>
      <c r="D901" s="77"/>
      <c r="E901" s="76"/>
    </row>
    <row r="902" spans="1:5" ht="12.75">
      <c r="A902" s="75"/>
      <c r="B902" s="52"/>
      <c r="C902" s="76"/>
      <c r="D902" s="77"/>
      <c r="E902" s="76"/>
    </row>
    <row r="903" spans="1:5" ht="12.75">
      <c r="A903" s="75"/>
      <c r="B903" s="52"/>
      <c r="C903" s="76"/>
      <c r="D903" s="77"/>
      <c r="E903" s="76"/>
    </row>
    <row r="904" spans="1:5" ht="12.75">
      <c r="A904" s="75"/>
      <c r="B904" s="52"/>
      <c r="C904" s="76"/>
      <c r="D904" s="77"/>
      <c r="E904" s="76"/>
    </row>
    <row r="905" spans="1:5" ht="12.75">
      <c r="A905" s="75"/>
      <c r="B905" s="52"/>
      <c r="C905" s="76"/>
      <c r="D905" s="77"/>
      <c r="E905" s="76"/>
    </row>
    <row r="906" spans="1:5" ht="12.75">
      <c r="A906" s="75"/>
      <c r="B906" s="52"/>
      <c r="C906" s="76"/>
      <c r="D906" s="77"/>
      <c r="E906" s="76"/>
    </row>
    <row r="907" spans="1:5" ht="12.75">
      <c r="A907" s="75"/>
      <c r="B907" s="52"/>
      <c r="C907" s="76"/>
      <c r="D907" s="77"/>
      <c r="E907" s="76"/>
    </row>
    <row r="908" spans="1:5" ht="12.75">
      <c r="A908" s="75"/>
      <c r="B908" s="52"/>
      <c r="C908" s="76"/>
      <c r="D908" s="77"/>
      <c r="E908" s="76"/>
    </row>
    <row r="909" spans="1:5" ht="12.75">
      <c r="A909" s="75"/>
      <c r="B909" s="52"/>
      <c r="C909" s="76"/>
      <c r="D909" s="77"/>
      <c r="E909" s="76"/>
    </row>
    <row r="910" spans="1:5" ht="12.75">
      <c r="A910" s="75"/>
      <c r="B910" s="52"/>
      <c r="C910" s="76"/>
      <c r="D910" s="77"/>
      <c r="E910" s="76"/>
    </row>
    <row r="911" spans="1:5" ht="12.75">
      <c r="A911" s="75"/>
      <c r="B911" s="52"/>
      <c r="C911" s="76"/>
      <c r="D911" s="77"/>
      <c r="E911" s="76"/>
    </row>
    <row r="912" spans="1:5" ht="12.75">
      <c r="A912" s="75"/>
      <c r="B912" s="52"/>
      <c r="C912" s="76"/>
      <c r="D912" s="77"/>
      <c r="E912" s="76"/>
    </row>
    <row r="913" spans="1:5" ht="12.75">
      <c r="A913" s="75"/>
      <c r="B913" s="52"/>
      <c r="C913" s="76"/>
      <c r="D913" s="77"/>
      <c r="E913" s="76"/>
    </row>
    <row r="914" spans="1:5" ht="12.75">
      <c r="A914" s="75"/>
      <c r="B914" s="52"/>
      <c r="C914" s="76"/>
      <c r="D914" s="77"/>
      <c r="E914" s="76"/>
    </row>
    <row r="915" spans="1:5" ht="12.75">
      <c r="A915" s="75"/>
      <c r="B915" s="52"/>
      <c r="C915" s="76"/>
      <c r="D915" s="77"/>
      <c r="E915" s="76"/>
    </row>
    <row r="916" spans="1:5" ht="12.75">
      <c r="A916" s="75"/>
      <c r="B916" s="52"/>
      <c r="C916" s="76"/>
      <c r="D916" s="77"/>
      <c r="E916" s="76"/>
    </row>
    <row r="917" spans="1:5" ht="12.75">
      <c r="A917" s="75"/>
      <c r="B917" s="52"/>
      <c r="C917" s="76"/>
      <c r="D917" s="77"/>
      <c r="E917" s="76"/>
    </row>
    <row r="918" spans="1:5" ht="12.75">
      <c r="A918" s="75"/>
      <c r="B918" s="52"/>
      <c r="C918" s="76"/>
      <c r="D918" s="77"/>
      <c r="E918" s="76"/>
    </row>
    <row r="919" spans="1:5" ht="12.75">
      <c r="A919" s="75"/>
      <c r="B919" s="52"/>
      <c r="C919" s="76"/>
      <c r="D919" s="77"/>
      <c r="E919" s="76"/>
    </row>
    <row r="920" spans="1:5" ht="12.75">
      <c r="A920" s="75"/>
      <c r="B920" s="52"/>
      <c r="C920" s="76"/>
      <c r="D920" s="77"/>
      <c r="E920" s="76"/>
    </row>
    <row r="921" spans="1:5" ht="12.75">
      <c r="A921" s="75"/>
      <c r="B921" s="52"/>
      <c r="C921" s="76"/>
      <c r="D921" s="77"/>
      <c r="E921" s="76"/>
    </row>
    <row r="922" spans="1:5" ht="12.75">
      <c r="A922" s="75"/>
      <c r="B922" s="52"/>
      <c r="C922" s="76"/>
      <c r="D922" s="77"/>
      <c r="E922" s="76"/>
    </row>
    <row r="923" spans="1:5" ht="12.75">
      <c r="A923" s="75"/>
      <c r="B923" s="52"/>
      <c r="C923" s="76"/>
      <c r="D923" s="77"/>
      <c r="E923" s="76"/>
    </row>
    <row r="924" spans="1:5" ht="12.75">
      <c r="A924" s="75"/>
      <c r="B924" s="52"/>
      <c r="C924" s="76"/>
      <c r="D924" s="77"/>
      <c r="E924" s="76"/>
    </row>
    <row r="925" spans="1:5" ht="12.75">
      <c r="A925" s="75"/>
      <c r="B925" s="52"/>
      <c r="C925" s="76"/>
      <c r="D925" s="77"/>
      <c r="E925" s="76"/>
    </row>
    <row r="926" spans="1:5" ht="12.75">
      <c r="A926" s="75"/>
      <c r="B926" s="52"/>
      <c r="C926" s="76"/>
      <c r="D926" s="77"/>
      <c r="E926" s="76"/>
    </row>
    <row r="927" spans="1:5" ht="12.75">
      <c r="A927" s="75"/>
      <c r="B927" s="52"/>
      <c r="C927" s="76"/>
      <c r="D927" s="77"/>
      <c r="E927" s="76"/>
    </row>
    <row r="928" spans="1:5" ht="12.75">
      <c r="A928" s="75"/>
      <c r="B928" s="52"/>
      <c r="C928" s="76"/>
      <c r="D928" s="77"/>
      <c r="E928" s="76"/>
    </row>
    <row r="929" spans="1:5" ht="12.75">
      <c r="A929" s="75"/>
      <c r="B929" s="52"/>
      <c r="C929" s="76"/>
      <c r="D929" s="77"/>
      <c r="E929" s="76"/>
    </row>
    <row r="930" spans="1:5" ht="12.75">
      <c r="A930" s="75"/>
      <c r="B930" s="52"/>
      <c r="C930" s="76"/>
      <c r="D930" s="77"/>
      <c r="E930" s="76"/>
    </row>
    <row r="931" spans="1:5" ht="12.75">
      <c r="A931" s="75"/>
      <c r="B931" s="52"/>
      <c r="C931" s="76"/>
      <c r="D931" s="77"/>
      <c r="E931" s="76"/>
    </row>
    <row r="932" spans="1:5" ht="12.75">
      <c r="A932" s="75"/>
      <c r="B932" s="52"/>
      <c r="C932" s="76"/>
      <c r="D932" s="77"/>
      <c r="E932" s="76"/>
    </row>
    <row r="933" spans="1:5" ht="12.75">
      <c r="A933" s="75"/>
      <c r="B933" s="52"/>
      <c r="C933" s="76"/>
      <c r="D933" s="77"/>
      <c r="E933" s="76"/>
    </row>
    <row r="934" spans="1:5" ht="12.75">
      <c r="A934" s="75"/>
      <c r="B934" s="52"/>
      <c r="C934" s="76"/>
      <c r="D934" s="77"/>
      <c r="E934" s="76"/>
    </row>
    <row r="935" spans="1:5" ht="12.75">
      <c r="A935" s="75"/>
      <c r="B935" s="52"/>
      <c r="C935" s="76"/>
      <c r="D935" s="77"/>
      <c r="E935" s="76"/>
    </row>
    <row r="936" spans="1:5" ht="12.75">
      <c r="A936" s="75"/>
      <c r="B936" s="52"/>
      <c r="C936" s="76"/>
      <c r="D936" s="77"/>
      <c r="E936" s="76"/>
    </row>
  </sheetData>
  <conditionalFormatting sqref="H1">
    <cfRule type="notContainsBlanks" dxfId="11" priority="3">
      <formula>LEN(TRIM(H1))&gt;0</formula>
    </cfRule>
  </conditionalFormatting>
  <conditionalFormatting sqref="A2:A1048576">
    <cfRule type="duplicateValues" dxfId="10" priority="2"/>
  </conditionalFormatting>
  <conditionalFormatting sqref="B114:B1048576 B2:B112">
    <cfRule type="duplicateValues" dxfId="9" priority="1"/>
  </conditionalFormatting>
  <pageMargins left="0.25" right="0.25" top="0.75" bottom="0.75" header="0.3" footer="0.3"/>
  <pageSetup scale="28" fitToHeight="0"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Feuille 13</vt:lpstr>
      <vt:lpstr>Entreprises - solutions</vt:lpstr>
      <vt:lpstr>'Entreprises - solutions'!Zone_d_impression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ECORDVMTL</dc:creator>
  <cp:lastModifiedBy>Elisabeth Beaulne-Morin</cp:lastModifiedBy>
  <cp:lastPrinted>2024-11-14T16:40:51Z</cp:lastPrinted>
  <dcterms:created xsi:type="dcterms:W3CDTF">2024-11-13T19:44:51Z</dcterms:created>
  <dcterms:modified xsi:type="dcterms:W3CDTF">2024-11-14T16:57:05Z</dcterms:modified>
</cp:coreProperties>
</file>